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3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F:\Data Analysis\Final Project\Final Project\Excel\"/>
    </mc:Choice>
  </mc:AlternateContent>
  <xr:revisionPtr revIDLastSave="0" documentId="13_ncr:1_{821EC517-EC78-4F1E-B730-B8C83A1CFE88}" xr6:coauthVersionLast="47" xr6:coauthVersionMax="47" xr10:uidLastSave="{00000000-0000-0000-0000-000000000000}"/>
  <bookViews>
    <workbookView xWindow="-108" yWindow="-108" windowWidth="23256" windowHeight="12576" tabRatio="702" activeTab="1" xr2:uid="{88ED05DC-C5EC-4EED-BEA8-2D892C1ABE5C}"/>
  </bookViews>
  <sheets>
    <sheet name="Pivots" sheetId="14" r:id="rId1"/>
    <sheet name="Executive Summary" sheetId="10" r:id="rId2"/>
    <sheet name="Product Analysis" sheetId="18" r:id="rId3"/>
    <sheet name="Customer Behavior Analysis" sheetId="25" r:id="rId4"/>
    <sheet name="Supplier Analysis" sheetId="19" r:id="rId5"/>
  </sheets>
  <definedNames>
    <definedName name="_xlnm.Print_Area" localSheetId="3">'Customer Behavior Analysis'!$A$1:$Y$39</definedName>
    <definedName name="_xlnm.Print_Area" localSheetId="1">'Executive Summary'!$A$1:$Z$39</definedName>
    <definedName name="_xlnm.Print_Area" localSheetId="2">'Product Analysis'!$A$1:$Y$39</definedName>
    <definedName name="_xlnm.Print_Area" localSheetId="4">'Supplier Analysis'!$A$1:$Y$39</definedName>
    <definedName name="Slicer_CompanyName">#N/A</definedName>
    <definedName name="Slicer_ContactName">#N/A</definedName>
    <definedName name="Slicer_Dim_Suppliers.ContactName">#N/A</definedName>
    <definedName name="Slicer_Discount_Status">#N/A</definedName>
    <definedName name="Slicer_Full_Name">#N/A</definedName>
    <definedName name="Slicer_Orders_Status">#N/A</definedName>
    <definedName name="Slicer_ProductName">#N/A</definedName>
    <definedName name="Timeline_Order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 cacheId="20" r:id="rId26"/>
    <pivotCache cacheId="21" r:id="rId27"/>
    <pivotCache cacheId="22" r:id="rId28"/>
    <pivotCache cacheId="23" r:id="rId29"/>
    <pivotCache cacheId="24" r:id="rId30"/>
    <pivotCache cacheId="25" r:id="rId31"/>
    <pivotCache cacheId="26" r:id="rId32"/>
    <pivotCache cacheId="27" r:id="rId33"/>
    <pivotCache cacheId="28" r:id="rId34"/>
  </pivotCaches>
  <extLst>
    <ext xmlns:x14="http://schemas.microsoft.com/office/spreadsheetml/2009/9/main" uri="{876F7934-8845-4945-9796-88D515C7AA90}">
      <x14:pivotCaches>
        <pivotCache cacheId="29" r:id="rId35"/>
        <pivotCache cacheId="30" r:id="rId36"/>
        <pivotCache cacheId="31" r:id="rId37"/>
        <pivotCache cacheId="32" r:id="rId38"/>
        <pivotCache cacheId="33" r:id="rId39"/>
      </x14:pivotCaches>
    </ext>
    <ext xmlns:x14="http://schemas.microsoft.com/office/spreadsheetml/2009/9/main" uri="{BBE1A952-AA13-448e-AADC-164F8A28A991}">
      <x14:slicerCaches>
        <x14:slicerCache r:id="rId40"/>
        <x14:slicerCache r:id="rId41"/>
        <x14:slicerCache r:id="rId42"/>
        <x14:slicerCache r:id="rId43"/>
        <x14:slicerCache r:id="rId44"/>
        <x14:slicerCache r:id="rId45"/>
        <x14:slicerCache r:id="rId4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4" r:id="rId47"/>
      </x15:timelineCachePivotCaches>
    </ext>
    <ext xmlns:x15="http://schemas.microsoft.com/office/spreadsheetml/2010/11/main" uri="{D0CA8CA8-9F24-4464-BF8E-62219DCF47F9}">
      <x15:timelineCacheRefs>
        <x15:timelineCacheRef r:id="rId4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ategories_2e91de04-3986-41c0-86f3-d6c4016a9e4b" name="Dim_Categories" connection="Query - Dim_Categories"/>
          <x15:modelTable id="Dim_Customers_bd4cdcb1-7362-4d02-aa78-78b05705c782" name="Dim_Customers" connection="Query - Dim_Customers"/>
          <x15:modelTable id="Dim_Employees_00f891de-abe5-46ca-9e6d-5733dac43487" name="Dim_Employees" connection="Query - Dim_Employees"/>
          <x15:modelTable id="Dim_Orders_5c2cd985-8ce0-4728-8672-d8691eac6804" name="Dim_Orders" connection="Query - Dim_Orders"/>
          <x15:modelTable id="Fact_OrdersDetails_7984943d-f9c9-4863-a6da-3d2af40e8f0d" name="Fact_OrdersDetails" connection="Query - Fact_OrdersDetails"/>
          <x15:modelTable id="Dim_Product_c8b5c8d7-3f7d-4800-b0f2-9a70bb9c2d42" name="Dim_Product" connection="Query - Dim_Product"/>
          <x15:modelTable id="Dim_Shippers_08e3887e-e33e-4d5f-90df-f93f148cdefb" name="Dim_Shippers" connection="Query - Dim_Shippers"/>
          <x15:modelTable id="Dim_Suppliers_6eea26c7-c02a-432f-8b02-4e8dbb1c5592" name="Dim_Suppliers" connection="Query - Dim_Suppliers"/>
        </x15:modelTables>
        <x15:modelRelationships>
          <x15:modelRelationship fromTable="Dim_Orders" fromColumn="Customer key" toTable="Dim_Customers" toColumn="CustomerID"/>
          <x15:modelRelationship fromTable="Dim_Orders" fromColumn="EmployeeID" toTable="Dim_Employees" toColumn="EmployeeID"/>
          <x15:modelRelationship fromTable="Dim_Orders" fromColumn="ShipVia" toTable="Dim_Shippers" toColumn="ShipperID"/>
          <x15:modelRelationship fromTable="Fact_OrdersDetails" fromColumn="OrderID" toTable="Dim_Orders" toColumn="OrderID (PK)"/>
          <x15:modelRelationship fromTable="Fact_OrdersDetails" fromColumn="ProductID" toTable="Dim_Product" toColumn="ProductID (PK)"/>
          <x15:modelRelationship fromTable="Fact_OrdersDetails" fromColumn="CategoryID" toTable="Dim_Categories" toColumn="CategoryID"/>
          <x15:modelRelationship fromTable="Fact_OrdersDetails" fromColumn="SupplierID" toTable="Dim_Suppliers" toColumn="SupplierID"/>
        </x15:modelRelationships>
        <x15:extLst>
          <ext xmlns:x16="http://schemas.microsoft.com/office/spreadsheetml/2014/11/main" uri="{9835A34E-60A6-4A7C-AAB8-D5F71C897F49}">
            <x16:modelTimeGroupings>
              <x16:modelTimeGrouping tableName="Dim_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Dim_Customers" columnName="First Purchase Date" columnId="Calculated Column 1">
                <x16:calculatedTimeColumn columnName="First Purchase Date (Year)" columnId="First Purchase Date (Year)" contentType="years" isSelected="1"/>
                <x16:calculatedTimeColumn columnName="First Purchase Date (Quarter)" columnId="First Purchase Date (Quarter)" contentType="quarters" isSelected="1"/>
                <x16:calculatedTimeColumn columnName="First Purchase Date (Month Index)" columnId="First Purchase Date (Month Index)" contentType="monthsindex" isSelected="1"/>
                <x16:calculatedTimeColumn columnName="First Purchase Date (Month)" columnId="First Purchas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A103B0-AC64-4355-8790-1751D0106DB3}" keepAlive="1" name="ModelConnection_ExternalData_1" description="Data Model" type="5" refreshedVersion="8" minRefreshableVersion="5" background="1">
    <dbPr connection="Data Model Connection" command="DRILLTHROUGH MAXROWS 1000 SELECT FROM [Model] WHERE (([Measures].[Sum of Tenure],[Dim_Customers].[CompanyName].&amp;[Centro comercial Moctezuma])) RETURN [$Dim_Customers].[CustomerID],[$Dim_Customers].[CompanyName],[$Dim_Customers].[ContactName],[$Dim_Customers].[ContactTitle],[$Dim_Customers].[Address],[$Dim_Customers].[City],[$Dim_Customers].[Region],[$Dim_Customers].[PostalCode],[$Dim_Customers].[Country],[$Dim_Customers].[Phone],[$Dim_Customers].[Fax],[$Dim_Customers].[First Purchase Date],[$Dim_Customers].[First Purchase Date (Year)],[$Dim_Customers].[First Purchase Date (Quarter)],[$Dim_Customers].[First Purchase Date (Month)],[$Dim_Customers].[Frequency],[$Dim_Customers].[Last Purchase Date],[$Dim_Customers].[Tenure],[$Dim_Customers].[First Purchase Date (Month Index)]" commandType="4"/>
    <extLst>
      <ext xmlns:x15="http://schemas.microsoft.com/office/spreadsheetml/2010/11/main" uri="{DE250136-89BD-433C-8126-D09CA5730AF9}">
        <x15:connection id="" model="1"/>
      </ext>
    </extLst>
  </connection>
  <connection id="2" xr16:uid="{26832217-8558-4725-BA29-11843DADC2F6}" keepAlive="1" name="ModelConnection_ExternalData_11" description="Data Model" type="5" refreshedVersion="8" minRefreshableVersion="5" background="1">
    <dbPr connection="Data Model Connection" command="DRILLTHROUGH MAXROWS 1000 SELECT FROM [Model] WHERE (([Measures].[Sum of Tenure],[Dim_Customers].[CompanyName].&amp;)) RETURN [$Dim_Customers].[CustomerID],[$Dim_Customers].[CompanyName],[$Dim_Customers].[ContactName],[$Dim_Customers].[ContactTitle],[$Dim_Customers].[Address],[$Dim_Customers].[City],[$Dim_Customers].[Region],[$Dim_Customers].[PostalCode],[$Dim_Customers].[Country],[$Dim_Customers].[Phone],[$Dim_Customers].[Fax],[$Dim_Customers].[First Purchase Date],[$Dim_Customers].[First Purchase Date (Year)],[$Dim_Customers].[First Purchase Date (Quarter)],[$Dim_Customers].[First Purchase Date (Month)],[$Dim_Customers].[Frequency],[$Dim_Customers].[Last Purchase Date],[$Dim_Customers].[Tenure],[$Dim_Customers].[First Purchase Date (Month Index)]" commandType="4"/>
    <extLst>
      <ext xmlns:x15="http://schemas.microsoft.com/office/spreadsheetml/2010/11/main" uri="{DE250136-89BD-433C-8126-D09CA5730AF9}">
        <x15:connection id="" model="1"/>
      </ext>
    </extLst>
  </connection>
  <connection id="3" xr16:uid="{224C3F73-1E11-45A6-8A30-6BC79E696DCC}" keepAlive="1" name="ModelConnection_ExternalData_12" description="Data Model" type="5" refreshedVersion="8" minRefreshableVersion="5" background="1">
    <dbPr connection="Data Model Connection" command="DRILLTHROUGH MAXROWS 1000 SELECT FROM [Model] WHERE (([Measures].[Sum of Tenure],[Dim_Customers].[CompanyName].&amp;[1])) RETURN [$Dim_Customers].[CustomerID],[$Dim_Customers].[CompanyName],[$Dim_Customers].[ContactName],[$Dim_Customers].[ContactTitle],[$Dim_Customers].[Address],[$Dim_Customers].[City],[$Dim_Customers].[Region],[$Dim_Customers].[PostalCode],[$Dim_Customers].[Country],[$Dim_Customers].[Phone],[$Dim_Customers].[Fax],[$Dim_Customers].[First Purchase Date],[$Dim_Customers].[First Purchase Date (Year)],[$Dim_Customers].[First Purchase Date (Quarter)],[$Dim_Customers].[First Purchase Date (Month)],[$Dim_Customers].[Frequency],[$Dim_Customers].[Last Purchase Date],[$Dim_Customers].[Tenure],[$Dim_Customers].[First Purchase Date (Month Index)]" commandType="4"/>
    <extLst>
      <ext xmlns:x15="http://schemas.microsoft.com/office/spreadsheetml/2010/11/main" uri="{DE250136-89BD-433C-8126-D09CA5730AF9}">
        <x15:connection id="" model="1"/>
      </ext>
    </extLst>
  </connection>
  <connection id="4" xr16:uid="{137C6E7F-88B8-4C37-AC2C-1B8C35100144}" name="Query - Dim_Categories" description="Connection to the 'Dim_Categories' query in the workbook." type="100" refreshedVersion="8" minRefreshableVersion="5">
    <extLst>
      <ext xmlns:x15="http://schemas.microsoft.com/office/spreadsheetml/2010/11/main" uri="{DE250136-89BD-433C-8126-D09CA5730AF9}">
        <x15:connection id="67532ed9-d3fe-49a0-99f6-c2f13fff8b64"/>
      </ext>
    </extLst>
  </connection>
  <connection id="5" xr16:uid="{241D0717-FC70-47B6-B804-D86603CDB1ED}" name="Query - Dim_Customers" description="Connection to the 'Dim_Customers' query in the workbook." type="100" refreshedVersion="8" minRefreshableVersion="5">
    <extLst>
      <ext xmlns:x15="http://schemas.microsoft.com/office/spreadsheetml/2010/11/main" uri="{DE250136-89BD-433C-8126-D09CA5730AF9}">
        <x15:connection id="4bbcaa38-00ed-4043-99c2-aba8b03f2b6c"/>
      </ext>
    </extLst>
  </connection>
  <connection id="6" xr16:uid="{983E07F9-DA21-4080-A214-2C26A71B7138}" name="Query - Dim_Employees" description="Connection to the 'Dim_Employees' query in the workbook." type="100" refreshedVersion="8" minRefreshableVersion="5">
    <extLst>
      <ext xmlns:x15="http://schemas.microsoft.com/office/spreadsheetml/2010/11/main" uri="{DE250136-89BD-433C-8126-D09CA5730AF9}">
        <x15:connection id="de77a06b-23e0-47f8-8461-f217b8e24140"/>
      </ext>
    </extLst>
  </connection>
  <connection id="7" xr16:uid="{B592C93F-CC0E-4C9B-BB1A-DFE020AFD880}" name="Query - Dim_Orders" description="Connection to the 'Dim_Orders' query in the workbook." type="100" refreshedVersion="8" minRefreshableVersion="5">
    <extLst>
      <ext xmlns:x15="http://schemas.microsoft.com/office/spreadsheetml/2010/11/main" uri="{DE250136-89BD-433C-8126-D09CA5730AF9}">
        <x15:connection id="48a19b6b-65a3-403c-a451-e64b94b34bd8"/>
      </ext>
    </extLst>
  </connection>
  <connection id="8" xr16:uid="{282B89D6-E5FD-4040-883B-629936EC23B3}" name="Query - Dim_Product" description="Connection to the 'Dim_Product' query in the workbook." type="100" refreshedVersion="8" minRefreshableVersion="5">
    <extLst>
      <ext xmlns:x15="http://schemas.microsoft.com/office/spreadsheetml/2010/11/main" uri="{DE250136-89BD-433C-8126-D09CA5730AF9}">
        <x15:connection id="9244db33-ff23-4f67-8eba-b6c080e122a1"/>
      </ext>
    </extLst>
  </connection>
  <connection id="9" xr16:uid="{C1BBA6D0-E341-4A08-986F-1229F4CF0BD6}" name="Query - Dim_Shippers" description="Connection to the 'Dim_Shippers' query in the workbook." type="100" refreshedVersion="8" minRefreshableVersion="5">
    <extLst>
      <ext xmlns:x15="http://schemas.microsoft.com/office/spreadsheetml/2010/11/main" uri="{DE250136-89BD-433C-8126-D09CA5730AF9}">
        <x15:connection id="5e7318fe-071a-408a-af2a-b8645eba2a88"/>
      </ext>
    </extLst>
  </connection>
  <connection id="10" xr16:uid="{DA6C703F-A45C-4006-8654-8F186B427B7B}" name="Query - Dim_Suppliers" description="Connection to the 'Dim_Suppliers' query in the workbook." type="100" refreshedVersion="8" minRefreshableVersion="5">
    <extLst>
      <ext xmlns:x15="http://schemas.microsoft.com/office/spreadsheetml/2010/11/main" uri="{DE250136-89BD-433C-8126-D09CA5730AF9}">
        <x15:connection id="55b133f6-431f-44aa-9b8f-7cf8e8205c69"/>
      </ext>
    </extLst>
  </connection>
  <connection id="11" xr16:uid="{4FA8F7CB-FB2E-42A4-B007-3AEBE2864A5C}" name="Query - Fact_OrdersDetails" description="Connection to the 'Fact_OrdersDetails' query in the workbook." type="100" refreshedVersion="8" minRefreshableVersion="5">
    <extLst>
      <ext xmlns:x15="http://schemas.microsoft.com/office/spreadsheetml/2010/11/main" uri="{DE250136-89BD-433C-8126-D09CA5730AF9}">
        <x15:connection id="48c9fad6-a6d6-460a-8d7a-f31131eea7f3"/>
      </ext>
    </extLst>
  </connection>
  <connection id="12" xr16:uid="{7C3BBEF5-A6EC-431A-8D68-3C481FE66A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<sst xmlns="http://schemas.openxmlformats.org/spreadsheetml/2006/main" count="408" uniqueCount="281">
  <si>
    <t>On Time Delivery Rate%</t>
  </si>
  <si>
    <t>Number of Customers</t>
  </si>
  <si>
    <t>Average Order Time</t>
  </si>
  <si>
    <t>Number Of Orders</t>
  </si>
  <si>
    <t>Average Order Value</t>
  </si>
  <si>
    <t>Number of Items Sold</t>
  </si>
  <si>
    <t>Total Sales Before Discount</t>
  </si>
  <si>
    <t>Total Sales After Discount</t>
  </si>
  <si>
    <t>Number of Products</t>
  </si>
  <si>
    <t>Row Labels</t>
  </si>
  <si>
    <t>Grand Total</t>
  </si>
  <si>
    <t>United Package</t>
  </si>
  <si>
    <t>1996</t>
  </si>
  <si>
    <t>1997</t>
  </si>
  <si>
    <t>1998</t>
  </si>
  <si>
    <t>Qtr3</t>
  </si>
  <si>
    <t>Qtr4</t>
  </si>
  <si>
    <t>Qtr1</t>
  </si>
  <si>
    <t>Qtr2</t>
  </si>
  <si>
    <t>Total Revenue</t>
  </si>
  <si>
    <t>Exceeded SLA</t>
  </si>
  <si>
    <t>Jul</t>
  </si>
  <si>
    <t>Aug</t>
  </si>
  <si>
    <t>Sep</t>
  </si>
  <si>
    <t>Oct</t>
  </si>
  <si>
    <t>Nov</t>
  </si>
  <si>
    <t>Dec</t>
  </si>
  <si>
    <t>Jan</t>
  </si>
  <si>
    <t>Feb</t>
  </si>
  <si>
    <t>Mar</t>
  </si>
  <si>
    <t>Apr</t>
  </si>
  <si>
    <t>May</t>
  </si>
  <si>
    <t>Jun</t>
  </si>
  <si>
    <t>Beverages</t>
  </si>
  <si>
    <t>Condiments</t>
  </si>
  <si>
    <t>Confections</t>
  </si>
  <si>
    <t>Dairy Products</t>
  </si>
  <si>
    <t>Grains/Cereals</t>
  </si>
  <si>
    <t>Meat/Poultry</t>
  </si>
  <si>
    <t>Produce</t>
  </si>
  <si>
    <t>Seafood</t>
  </si>
  <si>
    <t>Laura Callahan</t>
  </si>
  <si>
    <t>Alice Mutton</t>
  </si>
  <si>
    <t>Camembert Pierrot</t>
  </si>
  <si>
    <t>Carnarvon Tigers</t>
  </si>
  <si>
    <t>Chang</t>
  </si>
  <si>
    <t>Côte de Blaye</t>
  </si>
  <si>
    <t>Gnocchi di nonna Alice</t>
  </si>
  <si>
    <t>Gorgonzola Telino</t>
  </si>
  <si>
    <t>Guaraná Fantástica</t>
  </si>
  <si>
    <t>Jack's New England Clam Chowder</t>
  </si>
  <si>
    <t>Manjimup Dried Apples</t>
  </si>
  <si>
    <t>Raclette Courdavault</t>
  </si>
  <si>
    <t>Rhönbräu Klosterbier</t>
  </si>
  <si>
    <t>Rössle Sauerkraut</t>
  </si>
  <si>
    <t>Tarte au sucre</t>
  </si>
  <si>
    <t>Thüringer Rostbratwurst</t>
  </si>
  <si>
    <t>Average Order Frequency per Customer</t>
  </si>
  <si>
    <t>Sum of Tenure</t>
  </si>
  <si>
    <t>Carlos González</t>
  </si>
  <si>
    <t>Carlos Hernández</t>
  </si>
  <si>
    <t>Horst Kloss</t>
  </si>
  <si>
    <t>Jean Fresnière</t>
  </si>
  <si>
    <t>Jose Pavarotti</t>
  </si>
  <si>
    <t>Karl Jablonski</t>
  </si>
  <si>
    <t>Maria Larsson</t>
  </si>
  <si>
    <t>Mario Pontes</t>
  </si>
  <si>
    <t>Matti Karttunen</t>
  </si>
  <si>
    <t>Michael Holz</t>
  </si>
  <si>
    <t>Miguel Angel Paolino</t>
  </si>
  <si>
    <t>Patricia McKenna</t>
  </si>
  <si>
    <t>Paula Wilson</t>
  </si>
  <si>
    <t>Philip Cramer</t>
  </si>
  <si>
    <t>Roland Mendel</t>
  </si>
  <si>
    <t>Average of Tenure</t>
  </si>
  <si>
    <t>Anne Heikkonen</t>
  </si>
  <si>
    <t>Beate Vileid</t>
  </si>
  <si>
    <t>Chandra Leka</t>
  </si>
  <si>
    <t>Cheryl Saylor</t>
  </si>
  <si>
    <t>Elio Rossi</t>
  </si>
  <si>
    <t>Ian Devling</t>
  </si>
  <si>
    <t>Martin Bein</t>
  </si>
  <si>
    <t>Mayumi Ohno</t>
  </si>
  <si>
    <t>Peter Wilson</t>
  </si>
  <si>
    <t>Shelley Burke</t>
  </si>
  <si>
    <t>Wendy Mackenzie</t>
  </si>
  <si>
    <t>Perth Pasties</t>
  </si>
  <si>
    <t>5</t>
  </si>
  <si>
    <t>Boston Crab Meat</t>
  </si>
  <si>
    <t>Pavlova</t>
  </si>
  <si>
    <t>UnitsInStock</t>
  </si>
  <si>
    <t>Supplier Name</t>
  </si>
  <si>
    <t>Number Of All Products</t>
  </si>
  <si>
    <t>Number of Empty Stock</t>
  </si>
  <si>
    <t>Number of AvailableStock</t>
  </si>
  <si>
    <t>Number of products running low</t>
  </si>
  <si>
    <t>Number of  OnOrder Units</t>
  </si>
  <si>
    <t>Speedy Express</t>
  </si>
  <si>
    <t>Andrew Fuller</t>
  </si>
  <si>
    <t>Anne Dodsworth</t>
  </si>
  <si>
    <t>Janet Leverling</t>
  </si>
  <si>
    <t>Margaret Peacock</t>
  </si>
  <si>
    <t>Michael Suyama</t>
  </si>
  <si>
    <t>Nancy</t>
  </si>
  <si>
    <t>Robert King</t>
  </si>
  <si>
    <t>Steven Buchanan</t>
  </si>
  <si>
    <t>(blank)</t>
  </si>
  <si>
    <t>Federal Shipping</t>
  </si>
  <si>
    <t>Within SLA</t>
  </si>
  <si>
    <t>Aniseed Syrup</t>
  </si>
  <si>
    <t>Chai</t>
  </si>
  <si>
    <t>Chartreuse verte</t>
  </si>
  <si>
    <t>Chef Anton's Cajun Seasoning</t>
  </si>
  <si>
    <t>Chocolade</t>
  </si>
  <si>
    <t>Escargots de Bourgogne</t>
  </si>
  <si>
    <t>Filo Mix</t>
  </si>
  <si>
    <t>Fløtemysost</t>
  </si>
  <si>
    <t>Geitost</t>
  </si>
  <si>
    <t>Genen Shouyu</t>
  </si>
  <si>
    <t>Grandma's Boysenberry Spread</t>
  </si>
  <si>
    <t>Gravad lax</t>
  </si>
  <si>
    <t>Gudbrandsdalsost</t>
  </si>
  <si>
    <t>Gula Malacca</t>
  </si>
  <si>
    <t>Gumbär Gummibärchen</t>
  </si>
  <si>
    <t>Gustaf's Knäckebröd</t>
  </si>
  <si>
    <t>Ikura</t>
  </si>
  <si>
    <t>Inlagd Sill</t>
  </si>
  <si>
    <t>Ipoh Coffee</t>
  </si>
  <si>
    <t>Konbu</t>
  </si>
  <si>
    <t>Lakkalikööri</t>
  </si>
  <si>
    <t>Laughing Lumberjack Lager</t>
  </si>
  <si>
    <t>Longlife Tofu</t>
  </si>
  <si>
    <t>Louisiana Fiery Hot Pepper Sauce</t>
  </si>
  <si>
    <t>Louisiana Hot Spiced Okra</t>
  </si>
  <si>
    <t>Mascarpone Fabioli</t>
  </si>
  <si>
    <t>Maxilaku</t>
  </si>
  <si>
    <t>Mishi Kobe Niku</t>
  </si>
  <si>
    <t>Mozzarella di Giovanni</t>
  </si>
  <si>
    <t>Nord-Ost Matjeshering</t>
  </si>
  <si>
    <t>Northwoods Cranberry Sauce</t>
  </si>
  <si>
    <t>NuNuCa Nuß-Nougat-Creme</t>
  </si>
  <si>
    <t>Original Frankfurter grüne Soße</t>
  </si>
  <si>
    <t>Outback Lager</t>
  </si>
  <si>
    <t>Pâté chinois</t>
  </si>
  <si>
    <t>Queso Cabrales</t>
  </si>
  <si>
    <t>Queso Manchego La Pastora</t>
  </si>
  <si>
    <t>Ravioli Angelo</t>
  </si>
  <si>
    <t>Röd Kaviar</t>
  </si>
  <si>
    <t>Røgede sild</t>
  </si>
  <si>
    <t>Sasquatch Ale</t>
  </si>
  <si>
    <t>Schoggi Schokolade</t>
  </si>
  <si>
    <t>Scottish Longbreads</t>
  </si>
  <si>
    <t>Singaporean Hokkien Fried Mee</t>
  </si>
  <si>
    <t>Sir Rodney's Bisciuts</t>
  </si>
  <si>
    <t>Sir Rodney's Marmalade</t>
  </si>
  <si>
    <t>Sir Rodney's Scones</t>
  </si>
  <si>
    <t>Sirop d'érable</t>
  </si>
  <si>
    <t>Spegesild</t>
  </si>
  <si>
    <t>Steeleye Stout</t>
  </si>
  <si>
    <t>Teatime Chocolate Biscuits</t>
  </si>
  <si>
    <t>Tofu</t>
  </si>
  <si>
    <t>Tourtière</t>
  </si>
  <si>
    <t>Tunnbröd</t>
  </si>
  <si>
    <t>Uncle Bob's Organic Dried Pears</t>
  </si>
  <si>
    <t>Valkoinen suklaa</t>
  </si>
  <si>
    <t>Vegie-spread</t>
  </si>
  <si>
    <t>Wimmers gute Semmelknödel</t>
  </si>
  <si>
    <t>Zaanse koeken</t>
  </si>
  <si>
    <t>Ana Trujillo</t>
  </si>
  <si>
    <t>Francisco Chang</t>
  </si>
  <si>
    <t>John Steel</t>
  </si>
  <si>
    <t>Daniel Tonini</t>
  </si>
  <si>
    <t>Dominique Perrier</t>
  </si>
  <si>
    <t>Carine Schmitt</t>
  </si>
  <si>
    <t>Helvetius Nagy</t>
  </si>
  <si>
    <t>Maria Anders</t>
  </si>
  <si>
    <t>Jaime Yorres</t>
  </si>
  <si>
    <t>Liu Wong</t>
  </si>
  <si>
    <t>Yoshi Tannamuri</t>
  </si>
  <si>
    <t>Yoshi Latimer</t>
  </si>
  <si>
    <t>Elizabeth Brown</t>
  </si>
  <si>
    <t>Howard Snyder</t>
  </si>
  <si>
    <t>Catherine Dewey</t>
  </si>
  <si>
    <t>Martine Rancé</t>
  </si>
  <si>
    <t>Aria Cruz</t>
  </si>
  <si>
    <t>Simon Crowther</t>
  </si>
  <si>
    <t>Hanna Moos</t>
  </si>
  <si>
    <t>Patricio Simpson</t>
  </si>
  <si>
    <t>Karin Josephs</t>
  </si>
  <si>
    <t>Sergio Gutiérrez</t>
  </si>
  <si>
    <t>Yvonne Moncada</t>
  </si>
  <si>
    <t>Antonio Moreno</t>
  </si>
  <si>
    <t>Henriette Pfalzheim</t>
  </si>
  <si>
    <t>André Fonseca</t>
  </si>
  <si>
    <t>Hari Kumar</t>
  </si>
  <si>
    <t>Felipe Izquierdo</t>
  </si>
  <si>
    <t>Paul Henriot</t>
  </si>
  <si>
    <t>Paolo Accorti</t>
  </si>
  <si>
    <t>Zbyszek Piestrzeniewicz</t>
  </si>
  <si>
    <t>Eduardo Saavedra</t>
  </si>
  <si>
    <t>Jonas Bergulfsen</t>
  </si>
  <si>
    <t>Elizabeth Lincoln</t>
  </si>
  <si>
    <t>Manuel Pereira</t>
  </si>
  <si>
    <t>Georg Pipps</t>
  </si>
  <si>
    <t>Palle Ibsen</t>
  </si>
  <si>
    <t>Lino Rodriguez</t>
  </si>
  <si>
    <t>Martín Sommer</t>
  </si>
  <si>
    <t>Thomas Hardy</t>
  </si>
  <si>
    <t>Annette Roulet</t>
  </si>
  <si>
    <t>Ann Devon</t>
  </si>
  <si>
    <t>Janine Labrune</t>
  </si>
  <si>
    <t>Lúcia Carvalho</t>
  </si>
  <si>
    <t>Isabel de Castro</t>
  </si>
  <si>
    <t>Frédérique Citeaux</t>
  </si>
  <si>
    <t>Mary Saveley</t>
  </si>
  <si>
    <t>Helen Bennett</t>
  </si>
  <si>
    <t>Sven Ottlieb</t>
  </si>
  <si>
    <t>Anabela Domingues</t>
  </si>
  <si>
    <t>Jytte Petersen</t>
  </si>
  <si>
    <t>José Pedro Freyre</t>
  </si>
  <si>
    <t>Alexander Feuer</t>
  </si>
  <si>
    <t>Giovanni Rovelli</t>
  </si>
  <si>
    <t>Art Braunschweiger</t>
  </si>
  <si>
    <t>Rene Phillips</t>
  </si>
  <si>
    <t>Rita Müller</t>
  </si>
  <si>
    <t>Guillermo Fernández</t>
  </si>
  <si>
    <t>Fran Wilson</t>
  </si>
  <si>
    <t>Laurence Lebihan</t>
  </si>
  <si>
    <t>Christina Berglund</t>
  </si>
  <si>
    <t>Liz Nixon</t>
  </si>
  <si>
    <t>Paula Parente</t>
  </si>
  <si>
    <t>Alejandra Camino</t>
  </si>
  <si>
    <t>Janete Limeira</t>
  </si>
  <si>
    <t>Pedro Afonso</t>
  </si>
  <si>
    <t>Bernardo Batista</t>
  </si>
  <si>
    <t>Maurizio Moroni</t>
  </si>
  <si>
    <t>Victoria Ashworth</t>
  </si>
  <si>
    <t>Pirkko Koskitalo</t>
  </si>
  <si>
    <t>Yang Wang</t>
  </si>
  <si>
    <t>Pascale Cartrain</t>
  </si>
  <si>
    <t>Renate Messner</t>
  </si>
  <si>
    <t>Peter Franken</t>
  </si>
  <si>
    <t>Antonio del Valle Saavedra</t>
  </si>
  <si>
    <t>Carlos Diaz</t>
  </si>
  <si>
    <t>Chantal Goulet</t>
  </si>
  <si>
    <t>Charlotte Cooper</t>
  </si>
  <si>
    <t>Dirk Luchte</t>
  </si>
  <si>
    <t>Eliane Noz</t>
  </si>
  <si>
    <t>Giovanni Giudici</t>
  </si>
  <si>
    <t>Guylène Nodier</t>
  </si>
  <si>
    <t>Jean-Guy Lauzon</t>
  </si>
  <si>
    <t>Lars Peterson</t>
  </si>
  <si>
    <t>Marie Delamare</t>
  </si>
  <si>
    <t>Michael Björn</t>
  </si>
  <si>
    <t>Niels Petersen</t>
  </si>
  <si>
    <t>Petra Winkler</t>
  </si>
  <si>
    <t>Regina Murphy</t>
  </si>
  <si>
    <t>Robb Merchant</t>
  </si>
  <si>
    <t>Sven Petersen</t>
  </si>
  <si>
    <t>Yoshi Nagase</t>
  </si>
  <si>
    <t>Number of Available Units</t>
  </si>
  <si>
    <t>Percentage of available stock</t>
  </si>
  <si>
    <t>Count of ProductID</t>
  </si>
  <si>
    <t>Average Number of Quantities Per Order</t>
  </si>
  <si>
    <t>Number of orders with discounts applied</t>
  </si>
  <si>
    <t>Not Applied</t>
  </si>
  <si>
    <t>number of Discount Product</t>
  </si>
  <si>
    <t>Number of orders with discounts Not applied</t>
  </si>
  <si>
    <t>Discount Percentage</t>
  </si>
  <si>
    <t xml:space="preserve"> </t>
  </si>
  <si>
    <t>Applied</t>
  </si>
  <si>
    <t>Number of Start Customers</t>
  </si>
  <si>
    <t>Number of End Customers</t>
  </si>
  <si>
    <t>Number of New Customers(period)</t>
  </si>
  <si>
    <t>E_Active_Customers</t>
  </si>
  <si>
    <t>CCR</t>
  </si>
  <si>
    <t>Number of Start Customers(2)</t>
  </si>
  <si>
    <t>E_Active_Customers(2)</t>
  </si>
  <si>
    <t>Number of New Customers(period 2)</t>
  </si>
  <si>
    <t>Number of End Customers (2)</t>
  </si>
  <si>
    <t>CCR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</si>
</sst>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164" formatCode="&quot;$&quot;0.000,,&quot;M&quot;"/>
    <numFmt numFmtId="165" formatCode="0.000,\ &quot;K&quot;"/>
    <numFmt numFmtId="166" formatCode="&quot;$&quot;0.0\ &quot;K&quot;"/>
    <numFmt numFmtId="167" formatCode="0.0\ &quot;Day&quot;"/>
    <numFmt numFmtId="168" formatCode="&quot;$&quot;0,000,&quot;M&quot;"/>
    <numFmt numFmtId="169" formatCode="&quot;$&quot;#,000\ &quot;K&quot;"/>
    <numFmt numFmtId="170" formatCode="&quot;$&quot;0.00,\ &quot;K&quot;"/>
    <numFmt numFmtId="171" formatCode="&quot;$&quot;0.0,\ &quot;K&quot;"/>
    <numFmt numFmtId="172" formatCode="0\ &quot;Month&quot;"/>
    <numFmt numFmtId="173" formatCode="0.0%"/>
  </numFmts>
  <fonts count="2" x14ac:knownFonts="1">
    <font>
      <sz val="11"/>
      <color theme="1"/>
      <name val="Aptos Narrow"/>
      <family val="2"/>
      <scheme val="minor"/>
    </font>
    <font>
      <sz val="11"/>
      <color rgb="FF92D050"/>
      <name val="Aptos Narrow"/>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3" tint="0.749992370372631"/>
        <bgColor indexed="64"/>
      </patternFill>
    </fill>
    <fill>
      <patternFill patternType="solid">
        <fgColor theme="6" tint="0.59999389629810485"/>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4">
    <xf numFmtId="0" fontId="0" fillId="0" borderId="0" xfId="0"/>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4" fontId="0" fillId="0" borderId="0" xfId="0" applyNumberFormat="1"/>
    <xf numFmtId="0" fontId="0" fillId="0" borderId="0" xfId="0" applyAlignment="1">
      <alignment horizontal="left" indent="2"/>
    </xf>
    <xf numFmtId="0" fontId="0" fillId="3" borderId="0" xfId="0" applyFill="1"/>
    <xf numFmtId="165" fontId="0" fillId="0" borderId="0" xfId="0" applyNumberFormat="1"/>
    <xf numFmtId="166" fontId="0" fillId="0" borderId="0" xfId="0" applyNumberFormat="1"/>
    <xf numFmtId="167" fontId="0" fillId="0" borderId="0" xfId="0" applyNumberFormat="1"/>
    <xf numFmtId="10"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0" fontId="0" fillId="4" borderId="0" xfId="0" applyFill="1"/>
    <xf numFmtId="172" fontId="0" fillId="0" borderId="0" xfId="0" applyNumberFormat="1"/>
    <xf numFmtId="0" fontId="0" fillId="5" borderId="0" xfId="0" applyFill="1"/>
    <xf numFmtId="173" fontId="0" fillId="0" borderId="0" xfId="0" applyNumberFormat="1"/>
    <xf numFmtId="41" fontId="0" fillId="0" borderId="0" xfId="0" applyNumberFormat="1"/>
    <xf numFmtId="0" fontId="1" fillId="6" borderId="0" xfId="0" applyFont="1" applyFill="1"/>
    <xf numFmtId="9" fontId="0" fillId="0" borderId="0" xfId="0" applyNumberFormat="1"/>
  </cellXfs>
  <cellStyles count="1">
    <cellStyle name="Normal" xfId="0" builtinId="0"/>
  </cellStyles>
  <dxfs count="52">
    <dxf>
      <numFmt numFmtId="13" formatCode="0%"/>
    </dxf>
    <dxf>
      <numFmt numFmtId="14" formatCode="0.00%"/>
    </dxf>
    <dxf>
      <numFmt numFmtId="14" formatCode="0.00%"/>
    </dxf>
    <dxf>
      <numFmt numFmtId="167" formatCode="0.0\ &quot;Day&quot;"/>
    </dxf>
    <dxf>
      <numFmt numFmtId="166" formatCode="&quot;$&quot;0.0\ &quot;K&quot;"/>
    </dxf>
    <dxf>
      <numFmt numFmtId="165" formatCode="0.000,\ &quot;K&quot;"/>
    </dxf>
    <dxf>
      <numFmt numFmtId="164" formatCode="&quot;$&quot;0.000,,&quot;M&quot;"/>
    </dxf>
    <dxf>
      <numFmt numFmtId="172" formatCode="0\ &quot;Month&quot;"/>
    </dxf>
    <dxf>
      <numFmt numFmtId="171" formatCode="&quot;$&quot;0.0,\ &quot;K&quot;"/>
    </dxf>
    <dxf>
      <numFmt numFmtId="173" formatCode="0.0%"/>
    </dxf>
    <dxf>
      <numFmt numFmtId="1" formatCode="0"/>
    </dxf>
    <dxf>
      <numFmt numFmtId="1" formatCode="0"/>
    </dxf>
    <dxf>
      <numFmt numFmtId="173" formatCode="0.0%"/>
    </dxf>
    <dxf>
      <numFmt numFmtId="33" formatCode="_(* #,##0_);_(* \(#,##0\);_(* &quot;-&quot;_);_(@_)"/>
    </dxf>
    <dxf>
      <numFmt numFmtId="33" formatCode="_(* #,##0_);_(* \(#,##0\);_(* &quot;-&quot;_);_(@_)"/>
    </dxf>
    <dxf>
      <numFmt numFmtId="33" formatCode="_(* #,##0_);_(* \(#,##0\);_(* &quot;-&quot;_);_(@_)"/>
    </dxf>
    <dxf>
      <numFmt numFmtId="170" formatCode="&quot;$&quot;0.00,\ &quot;K&quot;"/>
    </dxf>
    <dxf>
      <numFmt numFmtId="174" formatCode="&quot;$&quot;0.00,&quot;K&quot;"/>
    </dxf>
    <dxf>
      <numFmt numFmtId="174" formatCode="&quot;$&quot;0.00,&quot;K&quot;"/>
    </dxf>
    <dxf>
      <numFmt numFmtId="174" formatCode="&quot;$&quot;0.00,&quot;K&quot;"/>
    </dxf>
    <dxf>
      <numFmt numFmtId="169" formatCode="&quot;$&quot;#,000\ &quot;K&quot;"/>
    </dxf>
    <dxf>
      <numFmt numFmtId="169" formatCode="&quot;$&quot;#,000\ &quot;K&quot;"/>
    </dxf>
    <dxf>
      <numFmt numFmtId="169" formatCode="&quot;$&quot;#,000\ &quot;K&quot;"/>
    </dxf>
    <dxf>
      <numFmt numFmtId="169" formatCode="&quot;$&quot;#,000\ &quot;K&quot;"/>
    </dxf>
    <dxf>
      <numFmt numFmtId="169" formatCode="&quot;$&quot;#,000\ &quot;K&quot;"/>
    </dxf>
    <dxf>
      <numFmt numFmtId="169" formatCode="&quot;$&quot;#,000\ &quot;K&quot;"/>
    </dxf>
    <dxf>
      <numFmt numFmtId="169" formatCode="&quot;$&quot;#,000\ &quot;K&quot;"/>
    </dxf>
    <dxf>
      <numFmt numFmtId="169" formatCode="&quot;$&quot;#,000\ &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75" formatCode="&quot;$&quot;0,&quot;K&quot;"/>
    </dxf>
    <dxf>
      <numFmt numFmtId="168" formatCode="&quot;$&quot;0,000,&quot;M&quot;"/>
    </dxf>
  </dxfs>
  <tableStyles count="0" defaultTableStyle="TableStyleMedium2" defaultPivotStyle="PivotStyleLight16"/>
  <colors>
    <mruColors>
      <color rgb="FF0056CC"/>
      <color rgb="FFD018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64.xml"/><Relationship Id="rId21" Type="http://schemas.openxmlformats.org/officeDocument/2006/relationships/pivotCacheDefinition" Target="pivotCache/pivotCacheDefinition16.xml"/><Relationship Id="rId42" Type="http://schemas.microsoft.com/office/2007/relationships/slicerCache" Target="slicerCaches/slicerCache3.xml"/><Relationship Id="rId63" Type="http://schemas.openxmlformats.org/officeDocument/2006/relationships/customXml" Target="../customXml/item10.xml"/><Relationship Id="rId84" Type="http://schemas.openxmlformats.org/officeDocument/2006/relationships/customXml" Target="../customXml/item31.xml"/><Relationship Id="rId138" Type="http://schemas.openxmlformats.org/officeDocument/2006/relationships/customXml" Target="../customXml/item85.xml"/><Relationship Id="rId107" Type="http://schemas.openxmlformats.org/officeDocument/2006/relationships/customXml" Target="../customXml/item54.xml"/><Relationship Id="rId11" Type="http://schemas.openxmlformats.org/officeDocument/2006/relationships/pivotCacheDefinition" Target="pivotCache/pivotCacheDefinition6.xml"/><Relationship Id="rId32" Type="http://schemas.openxmlformats.org/officeDocument/2006/relationships/pivotCacheDefinition" Target="pivotCache/pivotCacheDefinition27.xml"/><Relationship Id="rId37" Type="http://schemas.openxmlformats.org/officeDocument/2006/relationships/pivotCacheDefinition" Target="pivotCache/pivotCacheDefinition32.xml"/><Relationship Id="rId53" Type="http://schemas.openxmlformats.org/officeDocument/2006/relationships/powerPivotData" Target="model/item.data"/><Relationship Id="rId58" Type="http://schemas.openxmlformats.org/officeDocument/2006/relationships/customXml" Target="../customXml/item5.xml"/><Relationship Id="rId74" Type="http://schemas.openxmlformats.org/officeDocument/2006/relationships/customXml" Target="../customXml/item21.xml"/><Relationship Id="rId79" Type="http://schemas.openxmlformats.org/officeDocument/2006/relationships/customXml" Target="../customXml/item26.xml"/><Relationship Id="rId102" Type="http://schemas.openxmlformats.org/officeDocument/2006/relationships/customXml" Target="../customXml/item49.xml"/><Relationship Id="rId123" Type="http://schemas.openxmlformats.org/officeDocument/2006/relationships/customXml" Target="../customXml/item70.xml"/><Relationship Id="rId128" Type="http://schemas.openxmlformats.org/officeDocument/2006/relationships/customXml" Target="../customXml/item75.xml"/><Relationship Id="rId5" Type="http://schemas.openxmlformats.org/officeDocument/2006/relationships/worksheet" Target="worksheets/sheet5.xml"/><Relationship Id="rId90" Type="http://schemas.openxmlformats.org/officeDocument/2006/relationships/customXml" Target="../customXml/item37.xml"/><Relationship Id="rId95" Type="http://schemas.openxmlformats.org/officeDocument/2006/relationships/customXml" Target="../customXml/item42.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43" Type="http://schemas.microsoft.com/office/2007/relationships/slicerCache" Target="slicerCaches/slicerCache4.xml"/><Relationship Id="rId48" Type="http://schemas.microsoft.com/office/2011/relationships/timelineCache" Target="timelineCaches/timelineCache1.xml"/><Relationship Id="rId64" Type="http://schemas.openxmlformats.org/officeDocument/2006/relationships/customXml" Target="../customXml/item11.xml"/><Relationship Id="rId69" Type="http://schemas.openxmlformats.org/officeDocument/2006/relationships/customXml" Target="../customXml/item16.xml"/><Relationship Id="rId113" Type="http://schemas.openxmlformats.org/officeDocument/2006/relationships/customXml" Target="../customXml/item60.xml"/><Relationship Id="rId118" Type="http://schemas.openxmlformats.org/officeDocument/2006/relationships/customXml" Target="../customXml/item65.xml"/><Relationship Id="rId134" Type="http://schemas.openxmlformats.org/officeDocument/2006/relationships/customXml" Target="../customXml/item81.xml"/><Relationship Id="rId139" Type="http://schemas.openxmlformats.org/officeDocument/2006/relationships/customXml" Target="../customXml/item86.xml"/><Relationship Id="rId80" Type="http://schemas.openxmlformats.org/officeDocument/2006/relationships/customXml" Target="../customXml/item27.xml"/><Relationship Id="rId85" Type="http://schemas.openxmlformats.org/officeDocument/2006/relationships/customXml" Target="../customXml/item3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33" Type="http://schemas.openxmlformats.org/officeDocument/2006/relationships/pivotCacheDefinition" Target="pivotCache/pivotCacheDefinition28.xml"/><Relationship Id="rId38" Type="http://schemas.openxmlformats.org/officeDocument/2006/relationships/pivotCacheDefinition" Target="pivotCache/pivotCacheDefinition33.xml"/><Relationship Id="rId59" Type="http://schemas.openxmlformats.org/officeDocument/2006/relationships/customXml" Target="../customXml/item6.xml"/><Relationship Id="rId103" Type="http://schemas.openxmlformats.org/officeDocument/2006/relationships/customXml" Target="../customXml/item50.xml"/><Relationship Id="rId108" Type="http://schemas.openxmlformats.org/officeDocument/2006/relationships/customXml" Target="../customXml/item55.xml"/><Relationship Id="rId124" Type="http://schemas.openxmlformats.org/officeDocument/2006/relationships/customXml" Target="../customXml/item71.xml"/><Relationship Id="rId129" Type="http://schemas.openxmlformats.org/officeDocument/2006/relationships/customXml" Target="../customXml/item76.xml"/><Relationship Id="rId54" Type="http://schemas.openxmlformats.org/officeDocument/2006/relationships/customXml" Target="../customXml/item1.xml"/><Relationship Id="rId70" Type="http://schemas.openxmlformats.org/officeDocument/2006/relationships/customXml" Target="../customXml/item17.xml"/><Relationship Id="rId75" Type="http://schemas.openxmlformats.org/officeDocument/2006/relationships/customXml" Target="../customXml/item22.xml"/><Relationship Id="rId91" Type="http://schemas.openxmlformats.org/officeDocument/2006/relationships/customXml" Target="../customXml/item38.xml"/><Relationship Id="rId96" Type="http://schemas.openxmlformats.org/officeDocument/2006/relationships/customXml" Target="../customXml/item43.xml"/><Relationship Id="rId140" Type="http://schemas.openxmlformats.org/officeDocument/2006/relationships/customXml" Target="../customXml/item8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49" Type="http://schemas.openxmlformats.org/officeDocument/2006/relationships/theme" Target="theme/theme1.xml"/><Relationship Id="rId114" Type="http://schemas.openxmlformats.org/officeDocument/2006/relationships/customXml" Target="../customXml/item61.xml"/><Relationship Id="rId119" Type="http://schemas.openxmlformats.org/officeDocument/2006/relationships/customXml" Target="../customXml/item66.xml"/><Relationship Id="rId44" Type="http://schemas.microsoft.com/office/2007/relationships/slicerCache" Target="slicerCaches/slicerCache5.xml"/><Relationship Id="rId60" Type="http://schemas.openxmlformats.org/officeDocument/2006/relationships/customXml" Target="../customXml/item7.xml"/><Relationship Id="rId65" Type="http://schemas.openxmlformats.org/officeDocument/2006/relationships/customXml" Target="../customXml/item12.xml"/><Relationship Id="rId81" Type="http://schemas.openxmlformats.org/officeDocument/2006/relationships/customXml" Target="../customXml/item28.xml"/><Relationship Id="rId86" Type="http://schemas.openxmlformats.org/officeDocument/2006/relationships/customXml" Target="../customXml/item33.xml"/><Relationship Id="rId130" Type="http://schemas.openxmlformats.org/officeDocument/2006/relationships/customXml" Target="../customXml/item77.xml"/><Relationship Id="rId135" Type="http://schemas.openxmlformats.org/officeDocument/2006/relationships/customXml" Target="../customXml/item82.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pivotCacheDefinition" Target="pivotCache/pivotCacheDefinition34.xml"/><Relationship Id="rId109" Type="http://schemas.openxmlformats.org/officeDocument/2006/relationships/customXml" Target="../customXml/item56.xml"/><Relationship Id="rId34" Type="http://schemas.openxmlformats.org/officeDocument/2006/relationships/pivotCacheDefinition" Target="pivotCache/pivotCacheDefinition29.xml"/><Relationship Id="rId50" Type="http://schemas.openxmlformats.org/officeDocument/2006/relationships/connections" Target="connections.xml"/><Relationship Id="rId55" Type="http://schemas.openxmlformats.org/officeDocument/2006/relationships/customXml" Target="../customXml/item2.xml"/><Relationship Id="rId76" Type="http://schemas.openxmlformats.org/officeDocument/2006/relationships/customXml" Target="../customXml/item23.xml"/><Relationship Id="rId97" Type="http://schemas.openxmlformats.org/officeDocument/2006/relationships/customXml" Target="../customXml/item44.xml"/><Relationship Id="rId104" Type="http://schemas.openxmlformats.org/officeDocument/2006/relationships/customXml" Target="../customXml/item51.xml"/><Relationship Id="rId120" Type="http://schemas.openxmlformats.org/officeDocument/2006/relationships/customXml" Target="../customXml/item67.xml"/><Relationship Id="rId125" Type="http://schemas.openxmlformats.org/officeDocument/2006/relationships/customXml" Target="../customXml/item72.xml"/><Relationship Id="rId141" Type="http://schemas.openxmlformats.org/officeDocument/2006/relationships/customXml" Target="../customXml/item88.xml"/><Relationship Id="rId7" Type="http://schemas.openxmlformats.org/officeDocument/2006/relationships/pivotCacheDefinition" Target="pivotCache/pivotCacheDefinition2.xml"/><Relationship Id="rId71" Type="http://schemas.openxmlformats.org/officeDocument/2006/relationships/customXml" Target="../customXml/item18.xml"/><Relationship Id="rId92" Type="http://schemas.openxmlformats.org/officeDocument/2006/relationships/customXml" Target="../customXml/item39.xml"/><Relationship Id="rId2" Type="http://schemas.openxmlformats.org/officeDocument/2006/relationships/worksheet" Target="worksheets/sheet2.xml"/><Relationship Id="rId29" Type="http://schemas.openxmlformats.org/officeDocument/2006/relationships/pivotCacheDefinition" Target="pivotCache/pivotCacheDefinition24.xml"/><Relationship Id="rId24" Type="http://schemas.openxmlformats.org/officeDocument/2006/relationships/pivotCacheDefinition" Target="pivotCache/pivotCacheDefinition19.xml"/><Relationship Id="rId40" Type="http://schemas.microsoft.com/office/2007/relationships/slicerCache" Target="slicerCaches/slicerCache1.xml"/><Relationship Id="rId45" Type="http://schemas.microsoft.com/office/2007/relationships/slicerCache" Target="slicerCaches/slicerCache6.xml"/><Relationship Id="rId66" Type="http://schemas.openxmlformats.org/officeDocument/2006/relationships/customXml" Target="../customXml/item13.xml"/><Relationship Id="rId87" Type="http://schemas.openxmlformats.org/officeDocument/2006/relationships/customXml" Target="../customXml/item34.xml"/><Relationship Id="rId110" Type="http://schemas.openxmlformats.org/officeDocument/2006/relationships/customXml" Target="../customXml/item57.xml"/><Relationship Id="rId115" Type="http://schemas.openxmlformats.org/officeDocument/2006/relationships/customXml" Target="../customXml/item62.xml"/><Relationship Id="rId131" Type="http://schemas.openxmlformats.org/officeDocument/2006/relationships/customXml" Target="../customXml/item78.xml"/><Relationship Id="rId136" Type="http://schemas.openxmlformats.org/officeDocument/2006/relationships/customXml" Target="../customXml/item83.xml"/><Relationship Id="rId61" Type="http://schemas.openxmlformats.org/officeDocument/2006/relationships/customXml" Target="../customXml/item8.xml"/><Relationship Id="rId82" Type="http://schemas.openxmlformats.org/officeDocument/2006/relationships/customXml" Target="../customXml/item29.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30" Type="http://schemas.openxmlformats.org/officeDocument/2006/relationships/pivotCacheDefinition" Target="pivotCache/pivotCacheDefinition25.xml"/><Relationship Id="rId35" Type="http://schemas.openxmlformats.org/officeDocument/2006/relationships/pivotCacheDefinition" Target="pivotCache/pivotCacheDefinition30.xml"/><Relationship Id="rId56" Type="http://schemas.openxmlformats.org/officeDocument/2006/relationships/customXml" Target="../customXml/item3.xml"/><Relationship Id="rId77" Type="http://schemas.openxmlformats.org/officeDocument/2006/relationships/customXml" Target="../customXml/item24.xml"/><Relationship Id="rId100" Type="http://schemas.openxmlformats.org/officeDocument/2006/relationships/customXml" Target="../customXml/item47.xml"/><Relationship Id="rId105" Type="http://schemas.openxmlformats.org/officeDocument/2006/relationships/customXml" Target="../customXml/item52.xml"/><Relationship Id="rId126" Type="http://schemas.openxmlformats.org/officeDocument/2006/relationships/customXml" Target="../customXml/item73.xml"/><Relationship Id="rId8" Type="http://schemas.openxmlformats.org/officeDocument/2006/relationships/pivotCacheDefinition" Target="pivotCache/pivotCacheDefinition3.xml"/><Relationship Id="rId51" Type="http://schemas.openxmlformats.org/officeDocument/2006/relationships/styles" Target="styles.xml"/><Relationship Id="rId72" Type="http://schemas.openxmlformats.org/officeDocument/2006/relationships/customXml" Target="../customXml/item19.xml"/><Relationship Id="rId93" Type="http://schemas.openxmlformats.org/officeDocument/2006/relationships/customXml" Target="../customXml/item40.xml"/><Relationship Id="rId98" Type="http://schemas.openxmlformats.org/officeDocument/2006/relationships/customXml" Target="../customXml/item45.xml"/><Relationship Id="rId121" Type="http://schemas.openxmlformats.org/officeDocument/2006/relationships/customXml" Target="../customXml/item68.xml"/><Relationship Id="rId142" Type="http://schemas.openxmlformats.org/officeDocument/2006/relationships/customXml" Target="../customXml/item89.xml"/><Relationship Id="rId3" Type="http://schemas.openxmlformats.org/officeDocument/2006/relationships/worksheet" Target="worksheets/sheet3.xml"/><Relationship Id="rId25" Type="http://schemas.openxmlformats.org/officeDocument/2006/relationships/pivotCacheDefinition" Target="pivotCache/pivotCacheDefinition20.xml"/><Relationship Id="rId46" Type="http://schemas.microsoft.com/office/2007/relationships/slicerCache" Target="slicerCaches/slicerCache7.xml"/><Relationship Id="rId67" Type="http://schemas.openxmlformats.org/officeDocument/2006/relationships/customXml" Target="../customXml/item14.xml"/><Relationship Id="rId116" Type="http://schemas.openxmlformats.org/officeDocument/2006/relationships/customXml" Target="../customXml/item63.xml"/><Relationship Id="rId137" Type="http://schemas.openxmlformats.org/officeDocument/2006/relationships/customXml" Target="../customXml/item84.xml"/><Relationship Id="rId20" Type="http://schemas.openxmlformats.org/officeDocument/2006/relationships/pivotCacheDefinition" Target="pivotCache/pivotCacheDefinition15.xml"/><Relationship Id="rId41" Type="http://schemas.microsoft.com/office/2007/relationships/slicerCache" Target="slicerCaches/slicerCache2.xml"/><Relationship Id="rId62" Type="http://schemas.openxmlformats.org/officeDocument/2006/relationships/customXml" Target="../customXml/item9.xml"/><Relationship Id="rId83" Type="http://schemas.openxmlformats.org/officeDocument/2006/relationships/customXml" Target="../customXml/item30.xml"/><Relationship Id="rId88" Type="http://schemas.openxmlformats.org/officeDocument/2006/relationships/customXml" Target="../customXml/item35.xml"/><Relationship Id="rId111" Type="http://schemas.openxmlformats.org/officeDocument/2006/relationships/customXml" Target="../customXml/item58.xml"/><Relationship Id="rId132" Type="http://schemas.openxmlformats.org/officeDocument/2006/relationships/customXml" Target="../customXml/item79.xml"/><Relationship Id="rId15" Type="http://schemas.openxmlformats.org/officeDocument/2006/relationships/pivotCacheDefinition" Target="pivotCache/pivotCacheDefinition10.xml"/><Relationship Id="rId36" Type="http://schemas.openxmlformats.org/officeDocument/2006/relationships/pivotCacheDefinition" Target="pivotCache/pivotCacheDefinition31.xml"/><Relationship Id="rId57" Type="http://schemas.openxmlformats.org/officeDocument/2006/relationships/customXml" Target="../customXml/item4.xml"/><Relationship Id="rId106" Type="http://schemas.openxmlformats.org/officeDocument/2006/relationships/customXml" Target="../customXml/item53.xml"/><Relationship Id="rId127" Type="http://schemas.openxmlformats.org/officeDocument/2006/relationships/customXml" Target="../customXml/item74.xml"/><Relationship Id="rId10" Type="http://schemas.openxmlformats.org/officeDocument/2006/relationships/pivotCacheDefinition" Target="pivotCache/pivotCacheDefinition5.xml"/><Relationship Id="rId31" Type="http://schemas.openxmlformats.org/officeDocument/2006/relationships/pivotCacheDefinition" Target="pivotCache/pivotCacheDefinition26.xml"/><Relationship Id="rId52" Type="http://schemas.openxmlformats.org/officeDocument/2006/relationships/sharedStrings" Target="sharedStrings.xml"/><Relationship Id="rId73" Type="http://schemas.openxmlformats.org/officeDocument/2006/relationships/customXml" Target="../customXml/item20.xml"/><Relationship Id="rId78" Type="http://schemas.openxmlformats.org/officeDocument/2006/relationships/customXml" Target="../customXml/item25.xml"/><Relationship Id="rId94" Type="http://schemas.openxmlformats.org/officeDocument/2006/relationships/customXml" Target="../customXml/item41.xml"/><Relationship Id="rId99" Type="http://schemas.openxmlformats.org/officeDocument/2006/relationships/customXml" Target="../customXml/item46.xml"/><Relationship Id="rId101" Type="http://schemas.openxmlformats.org/officeDocument/2006/relationships/customXml" Target="../customXml/item48.xml"/><Relationship Id="rId122" Type="http://schemas.openxmlformats.org/officeDocument/2006/relationships/customXml" Target="../customXml/item69.xml"/><Relationship Id="rId143" Type="http://schemas.openxmlformats.org/officeDocument/2006/relationships/customXml" Target="../customXml/item9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26" Type="http://schemas.openxmlformats.org/officeDocument/2006/relationships/pivotCacheDefinition" Target="pivotCache/pivotCacheDefinition21.xml"/><Relationship Id="rId47" Type="http://schemas.openxmlformats.org/officeDocument/2006/relationships/pivotCacheDefinition" Target="pivotCache/pivotCacheDefinition35.xml"/><Relationship Id="rId68" Type="http://schemas.openxmlformats.org/officeDocument/2006/relationships/customXml" Target="../customXml/item15.xml"/><Relationship Id="rId89" Type="http://schemas.openxmlformats.org/officeDocument/2006/relationships/customXml" Target="../customXml/item36.xml"/><Relationship Id="rId112" Type="http://schemas.openxmlformats.org/officeDocument/2006/relationships/customXml" Target="../customXml/item59.xml"/><Relationship Id="rId133" Type="http://schemas.openxmlformats.org/officeDocument/2006/relationships/customXml" Target="../customXml/item80.xml"/><Relationship Id="rId16" Type="http://schemas.openxmlformats.org/officeDocument/2006/relationships/pivotCacheDefinition" Target="pivotCache/pivotCacheDefinition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Report.xlsx]Pivots!Chart1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D0181F"/>
                </a:solidFill>
              </a:rPr>
              <a:t>Total Revenue</a:t>
            </a:r>
            <a:r>
              <a:rPr lang="en-US" b="1" baseline="0">
                <a:solidFill>
                  <a:srgbClr val="D0181F"/>
                </a:solidFill>
              </a:rPr>
              <a:t> &amp; NO.Orders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c:f>
              <c:strCache>
                <c:ptCount val="1"/>
                <c:pt idx="0">
                  <c:v>Total Revenue</c:v>
                </c:pt>
              </c:strCache>
            </c:strRef>
          </c:tx>
          <c:spPr>
            <a:solidFill>
              <a:srgbClr val="0056CC"/>
            </a:solidFill>
            <a:ln>
              <a:noFill/>
            </a:ln>
            <a:effectLst/>
          </c:spPr>
          <c:invertIfNegative val="0"/>
          <c:dLbls>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Pivots!$A$5:$A$16</c:f>
              <c:multiLvlStrCache>
                <c:ptCount val="8"/>
                <c:lvl>
                  <c:pt idx="0">
                    <c:v>Qtr3</c:v>
                  </c:pt>
                  <c:pt idx="1">
                    <c:v>Qtr4</c:v>
                  </c:pt>
                  <c:pt idx="2">
                    <c:v>Qtr1</c:v>
                  </c:pt>
                  <c:pt idx="3">
                    <c:v>Qtr2</c:v>
                  </c:pt>
                  <c:pt idx="4">
                    <c:v>Qtr3</c:v>
                  </c:pt>
                  <c:pt idx="5">
                    <c:v>Qtr4</c:v>
                  </c:pt>
                  <c:pt idx="6">
                    <c:v>Qtr1</c:v>
                  </c:pt>
                  <c:pt idx="7">
                    <c:v>Qtr2</c:v>
                  </c:pt>
                </c:lvl>
                <c:lvl>
                  <c:pt idx="0">
                    <c:v>1996</c:v>
                  </c:pt>
                  <c:pt idx="2">
                    <c:v>1997</c:v>
                  </c:pt>
                  <c:pt idx="6">
                    <c:v>1998</c:v>
                  </c:pt>
                </c:lvl>
              </c:multiLvlStrCache>
            </c:multiLvlStrRef>
          </c:cat>
          <c:val>
            <c:numRef>
              <c:f>Pivots!$B$5:$B$16</c:f>
              <c:numCache>
                <c:formatCode>"$"#,000\ "K"</c:formatCode>
                <c:ptCount val="8"/>
                <c:pt idx="0">
                  <c:v>74281.519949917783</c:v>
                </c:pt>
                <c:pt idx="1">
                  <c:v>134826.43982304234</c:v>
                </c:pt>
                <c:pt idx="2">
                  <c:v>144018.16484331724</c:v>
                </c:pt>
                <c:pt idx="3">
                  <c:v>151430.19480334496</c:v>
                </c:pt>
                <c:pt idx="4">
                  <c:v>162711.80985753742</c:v>
                </c:pt>
                <c:pt idx="5">
                  <c:v>191393.80336578237</c:v>
                </c:pt>
                <c:pt idx="6">
                  <c:v>313606.9527764279</c:v>
                </c:pt>
                <c:pt idx="7">
                  <c:v>149210.96288613073</c:v>
                </c:pt>
              </c:numCache>
            </c:numRef>
          </c:val>
          <c:extLst>
            <c:ext xmlns:c16="http://schemas.microsoft.com/office/drawing/2014/chart" uri="{C3380CC4-5D6E-409C-BE32-E72D297353CC}">
              <c16:uniqueId val="{00000000-FCBE-4C35-833D-83DD11F79A2D}"/>
            </c:ext>
          </c:extLst>
        </c:ser>
        <c:dLbls>
          <c:showLegendKey val="0"/>
          <c:showVal val="1"/>
          <c:showCatName val="0"/>
          <c:showSerName val="0"/>
          <c:showPercent val="0"/>
          <c:showBubbleSize val="0"/>
        </c:dLbls>
        <c:gapWidth val="219"/>
        <c:overlap val="-27"/>
        <c:axId val="138865359"/>
        <c:axId val="138861519"/>
      </c:barChart>
      <c:lineChart>
        <c:grouping val="standard"/>
        <c:varyColors val="0"/>
        <c:ser>
          <c:idx val="1"/>
          <c:order val="1"/>
          <c:tx>
            <c:strRef>
              <c:f>Pivots!$C$4</c:f>
              <c:strCache>
                <c:ptCount val="1"/>
                <c:pt idx="0">
                  <c:v>Number Of Orders</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Pivots!$A$5:$A$16</c:f>
              <c:multiLvlStrCache>
                <c:ptCount val="8"/>
                <c:lvl>
                  <c:pt idx="0">
                    <c:v>Qtr3</c:v>
                  </c:pt>
                  <c:pt idx="1">
                    <c:v>Qtr4</c:v>
                  </c:pt>
                  <c:pt idx="2">
                    <c:v>Qtr1</c:v>
                  </c:pt>
                  <c:pt idx="3">
                    <c:v>Qtr2</c:v>
                  </c:pt>
                  <c:pt idx="4">
                    <c:v>Qtr3</c:v>
                  </c:pt>
                  <c:pt idx="5">
                    <c:v>Qtr4</c:v>
                  </c:pt>
                  <c:pt idx="6">
                    <c:v>Qtr1</c:v>
                  </c:pt>
                  <c:pt idx="7">
                    <c:v>Qtr2</c:v>
                  </c:pt>
                </c:lvl>
                <c:lvl>
                  <c:pt idx="0">
                    <c:v>1996</c:v>
                  </c:pt>
                  <c:pt idx="2">
                    <c:v>1997</c:v>
                  </c:pt>
                  <c:pt idx="6">
                    <c:v>1998</c:v>
                  </c:pt>
                </c:lvl>
              </c:multiLvlStrCache>
            </c:multiLvlStrRef>
          </c:cat>
          <c:val>
            <c:numRef>
              <c:f>Pivots!$C$5:$C$16</c:f>
              <c:numCache>
                <c:formatCode>General</c:formatCode>
                <c:ptCount val="8"/>
                <c:pt idx="0">
                  <c:v>66</c:v>
                </c:pt>
                <c:pt idx="1">
                  <c:v>82</c:v>
                </c:pt>
                <c:pt idx="2">
                  <c:v>92</c:v>
                </c:pt>
                <c:pt idx="3">
                  <c:v>93</c:v>
                </c:pt>
                <c:pt idx="4">
                  <c:v>103</c:v>
                </c:pt>
                <c:pt idx="5">
                  <c:v>120</c:v>
                </c:pt>
                <c:pt idx="6">
                  <c:v>182</c:v>
                </c:pt>
                <c:pt idx="7">
                  <c:v>88</c:v>
                </c:pt>
              </c:numCache>
            </c:numRef>
          </c:val>
          <c:smooth val="0"/>
          <c:extLst>
            <c:ext xmlns:c16="http://schemas.microsoft.com/office/drawing/2014/chart" uri="{C3380CC4-5D6E-409C-BE32-E72D297353CC}">
              <c16:uniqueId val="{00000001-FCBE-4C35-833D-83DD11F79A2D}"/>
            </c:ext>
          </c:extLst>
        </c:ser>
        <c:dLbls>
          <c:showLegendKey val="0"/>
          <c:showVal val="1"/>
          <c:showCatName val="0"/>
          <c:showSerName val="0"/>
          <c:showPercent val="0"/>
          <c:showBubbleSize val="0"/>
        </c:dLbls>
        <c:marker val="1"/>
        <c:smooth val="0"/>
        <c:axId val="1930389104"/>
        <c:axId val="809388656"/>
      </c:lineChart>
      <c:catAx>
        <c:axId val="13886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61519"/>
        <c:crosses val="autoZero"/>
        <c:auto val="1"/>
        <c:lblAlgn val="ctr"/>
        <c:lblOffset val="100"/>
        <c:noMultiLvlLbl val="0"/>
      </c:catAx>
      <c:valAx>
        <c:axId val="138861519"/>
        <c:scaling>
          <c:orientation val="minMax"/>
        </c:scaling>
        <c:delete val="0"/>
        <c:axPos val="l"/>
        <c:numFmt formatCode="&quot;$&quot;#,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865359"/>
        <c:crosses val="autoZero"/>
        <c:crossBetween val="between"/>
      </c:valAx>
      <c:valAx>
        <c:axId val="8093886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0389104"/>
        <c:crosses val="max"/>
        <c:crossBetween val="between"/>
      </c:valAx>
      <c:catAx>
        <c:axId val="1930389104"/>
        <c:scaling>
          <c:orientation val="minMax"/>
        </c:scaling>
        <c:delete val="1"/>
        <c:axPos val="b"/>
        <c:numFmt formatCode="General" sourceLinked="1"/>
        <c:majorTickMark val="out"/>
        <c:minorTickMark val="none"/>
        <c:tickLblPos val="nextTo"/>
        <c:crossAx val="809388656"/>
        <c:crosses val="autoZero"/>
        <c:auto val="1"/>
        <c:lblAlgn val="ctr"/>
        <c:lblOffset val="100"/>
        <c:noMultiLvlLbl val="0"/>
      </c:catAx>
      <c:spPr>
        <a:noFill/>
        <a:ln w="25400">
          <a:noFill/>
        </a:ln>
        <a:effectLst/>
      </c:spPr>
    </c:plotArea>
    <c:legend>
      <c:legendPos val="t"/>
      <c:layout>
        <c:manualLayout>
          <c:xMode val="edge"/>
          <c:yMode val="edge"/>
          <c:x val="1.7502659643000441E-2"/>
          <c:y val="3.5928143712574849E-2"/>
          <c:w val="0.23100683592671528"/>
          <c:h val="0.111277916607729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Report.xlsx]Pivots!Catogery top product</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rgbClr val="D0181F"/>
                </a:solidFill>
              </a:rPr>
              <a:t>Top categories by Orders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Pivots!$F$4</c:f>
              <c:strCache>
                <c:ptCount val="1"/>
                <c:pt idx="0">
                  <c:v>Total</c:v>
                </c:pt>
              </c:strCache>
            </c:strRef>
          </c:tx>
          <c:spPr>
            <a:solidFill>
              <a:srgbClr val="0056CC"/>
            </a:solidFill>
            <a:ln>
              <a:noFill/>
            </a:ln>
            <a:effectLst/>
          </c:spPr>
          <c:invertIfNegative val="0"/>
          <c:dLbls>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Pivots!$E$5:$E$13</c:f>
              <c:strCache>
                <c:ptCount val="8"/>
                <c:pt idx="0">
                  <c:v>Produce</c:v>
                </c:pt>
                <c:pt idx="1">
                  <c:v>Meat/Poultry</c:v>
                </c:pt>
                <c:pt idx="2">
                  <c:v>Condiments</c:v>
                </c:pt>
                <c:pt idx="3">
                  <c:v>Grains/Cereals</c:v>
                </c:pt>
                <c:pt idx="4">
                  <c:v>Seafood</c:v>
                </c:pt>
                <c:pt idx="5">
                  <c:v>Confections</c:v>
                </c:pt>
                <c:pt idx="6">
                  <c:v>Dairy Products</c:v>
                </c:pt>
                <c:pt idx="7">
                  <c:v>Beverages</c:v>
                </c:pt>
              </c:strCache>
            </c:strRef>
          </c:cat>
          <c:val>
            <c:numRef>
              <c:f>Pivots!$F$5:$F$13</c:f>
              <c:numCache>
                <c:formatCode>General</c:formatCode>
                <c:ptCount val="8"/>
                <c:pt idx="0">
                  <c:v>128</c:v>
                </c:pt>
                <c:pt idx="1">
                  <c:v>161</c:v>
                </c:pt>
                <c:pt idx="2">
                  <c:v>180</c:v>
                </c:pt>
                <c:pt idx="3">
                  <c:v>182</c:v>
                </c:pt>
                <c:pt idx="4">
                  <c:v>289</c:v>
                </c:pt>
                <c:pt idx="5">
                  <c:v>293</c:v>
                </c:pt>
                <c:pt idx="6">
                  <c:v>300</c:v>
                </c:pt>
                <c:pt idx="7">
                  <c:v>352</c:v>
                </c:pt>
              </c:numCache>
            </c:numRef>
          </c:val>
          <c:extLst>
            <c:ext xmlns:c16="http://schemas.microsoft.com/office/drawing/2014/chart" uri="{C3380CC4-5D6E-409C-BE32-E72D297353CC}">
              <c16:uniqueId val="{00000000-5B46-4D0D-9736-79257CBC090B}"/>
            </c:ext>
          </c:extLst>
        </c:ser>
        <c:dLbls>
          <c:showLegendKey val="0"/>
          <c:showVal val="0"/>
          <c:showCatName val="0"/>
          <c:showSerName val="0"/>
          <c:showPercent val="0"/>
          <c:showBubbleSize val="0"/>
        </c:dLbls>
        <c:gapWidth val="182"/>
        <c:axId val="363622271"/>
        <c:axId val="363619871"/>
      </c:barChart>
      <c:catAx>
        <c:axId val="363622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19871"/>
        <c:crosses val="autoZero"/>
        <c:auto val="1"/>
        <c:lblAlgn val="ctr"/>
        <c:lblOffset val="100"/>
        <c:noMultiLvlLbl val="0"/>
      </c:catAx>
      <c:valAx>
        <c:axId val="363619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362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Report.xlsx]Pivots!Top 10 Product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D0181F"/>
                </a:solidFill>
              </a:rPr>
              <a:t>Top 10 Products by Quantities  </a:t>
            </a:r>
            <a:endParaRPr lang="en-US">
              <a:solidFill>
                <a:srgbClr val="D0181F"/>
              </a:solidFill>
            </a:endParaRPr>
          </a:p>
        </c:rich>
      </c:tx>
      <c:overlay val="0"/>
      <c:spPr>
        <a:noFill/>
        <a:ln>
          <a:noFill/>
        </a:ln>
        <a:effectLst/>
      </c:spPr>
    </c:title>
    <c:autoTitleDeleted val="0"/>
    <c:pivotFmts>
      <c:pivotFmt>
        <c:idx val="0"/>
        <c:spPr>
          <a:solidFill>
            <a:srgbClr val="0056CC"/>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6CC"/>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6CC"/>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56CC"/>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56CC"/>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6CC"/>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56CC"/>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6CC"/>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Pivots!$I$4</c:f>
              <c:strCache>
                <c:ptCount val="1"/>
                <c:pt idx="0">
                  <c:v>Total</c:v>
                </c:pt>
              </c:strCache>
            </c:strRef>
          </c:tx>
          <c:spPr>
            <a:solidFill>
              <a:srgbClr val="0056CC"/>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Pivots!$H$5:$H$15</c:f>
              <c:strCache>
                <c:ptCount val="10"/>
                <c:pt idx="0">
                  <c:v>Fløtemysost</c:v>
                </c:pt>
                <c:pt idx="1">
                  <c:v>Chang</c:v>
                </c:pt>
                <c:pt idx="2">
                  <c:v>Rhönbräu Klosterbier</c:v>
                </c:pt>
                <c:pt idx="3">
                  <c:v>Jack's New England Clam Chowder</c:v>
                </c:pt>
                <c:pt idx="4">
                  <c:v>Tarte au sucre</c:v>
                </c:pt>
                <c:pt idx="5">
                  <c:v>Gnocchi di nonna Alice</c:v>
                </c:pt>
                <c:pt idx="6">
                  <c:v>Camembert Pierrot</c:v>
                </c:pt>
                <c:pt idx="7">
                  <c:v>Gorgonzola Telino</c:v>
                </c:pt>
                <c:pt idx="8">
                  <c:v>Guaraná Fantástica</c:v>
                </c:pt>
                <c:pt idx="9">
                  <c:v>Raclette Courdavault</c:v>
                </c:pt>
              </c:strCache>
            </c:strRef>
          </c:cat>
          <c:val>
            <c:numRef>
              <c:f>Pivots!$I$5:$I$15</c:f>
              <c:numCache>
                <c:formatCode>General</c:formatCode>
                <c:ptCount val="10"/>
                <c:pt idx="0">
                  <c:v>42</c:v>
                </c:pt>
                <c:pt idx="1">
                  <c:v>42</c:v>
                </c:pt>
                <c:pt idx="2">
                  <c:v>46</c:v>
                </c:pt>
                <c:pt idx="3">
                  <c:v>46</c:v>
                </c:pt>
                <c:pt idx="4">
                  <c:v>48</c:v>
                </c:pt>
                <c:pt idx="5">
                  <c:v>50</c:v>
                </c:pt>
                <c:pt idx="6">
                  <c:v>50</c:v>
                </c:pt>
                <c:pt idx="7">
                  <c:v>51</c:v>
                </c:pt>
                <c:pt idx="8">
                  <c:v>51</c:v>
                </c:pt>
                <c:pt idx="9">
                  <c:v>53</c:v>
                </c:pt>
              </c:numCache>
            </c:numRef>
          </c:val>
          <c:extLst>
            <c:ext xmlns:c16="http://schemas.microsoft.com/office/drawing/2014/chart" uri="{C3380CC4-5D6E-409C-BE32-E72D297353CC}">
              <c16:uniqueId val="{00000000-952D-4B26-857F-127DCCE8183C}"/>
            </c:ext>
          </c:extLst>
        </c:ser>
        <c:dLbls>
          <c:dLblPos val="outEnd"/>
          <c:showLegendKey val="0"/>
          <c:showVal val="1"/>
          <c:showCatName val="0"/>
          <c:showSerName val="0"/>
          <c:showPercent val="0"/>
          <c:showBubbleSize val="0"/>
        </c:dLbls>
        <c:gapWidth val="182"/>
        <c:axId val="815408000"/>
        <c:axId val="815411360"/>
      </c:barChart>
      <c:catAx>
        <c:axId val="81540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411360"/>
        <c:crosses val="autoZero"/>
        <c:auto val="1"/>
        <c:lblAlgn val="ctr"/>
        <c:lblOffset val="100"/>
        <c:noMultiLvlLbl val="0"/>
      </c:catAx>
      <c:valAx>
        <c:axId val="815411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5408000"/>
        <c:crosses val="autoZero"/>
        <c:crossBetween val="between"/>
      </c:valAx>
    </c:plotArea>
    <c:plotVisOnly val="1"/>
    <c:dispBlanksAs val="gap"/>
    <c:showDLblsOverMax val="0"/>
    <c:extLst/>
  </c:chart>
  <c:spPr>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Report.xlsx]Pivots!top 10 product rev</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D0181F"/>
                </a:solidFill>
              </a:rPr>
              <a:t>Top 10 Products by Revenue</a:t>
            </a:r>
            <a:endParaRPr lang="en-US" b="1">
              <a:solidFill>
                <a:srgbClr val="D0181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Pivots!$I$36</c:f>
              <c:strCache>
                <c:ptCount val="1"/>
                <c:pt idx="0">
                  <c:v>Total</c:v>
                </c:pt>
              </c:strCache>
            </c:strRef>
          </c:tx>
          <c:spPr>
            <a:solidFill>
              <a:srgbClr val="0056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Pivots!$H$37:$H$47</c:f>
              <c:strCache>
                <c:ptCount val="10"/>
                <c:pt idx="0">
                  <c:v>Rössle Sauerkraut</c:v>
                </c:pt>
                <c:pt idx="1">
                  <c:v>Carnarvon Tigers</c:v>
                </c:pt>
                <c:pt idx="2">
                  <c:v>Alice Mutton</c:v>
                </c:pt>
                <c:pt idx="3">
                  <c:v>Manjimup Dried Apples</c:v>
                </c:pt>
                <c:pt idx="4">
                  <c:v>Gnocchi di nonna Alice</c:v>
                </c:pt>
                <c:pt idx="5">
                  <c:v>Camembert Pierrot</c:v>
                </c:pt>
                <c:pt idx="6">
                  <c:v>Tarte au sucre</c:v>
                </c:pt>
                <c:pt idx="7">
                  <c:v>Raclette Courdavault</c:v>
                </c:pt>
                <c:pt idx="8">
                  <c:v>Thüringer Rostbratwurst</c:v>
                </c:pt>
                <c:pt idx="9">
                  <c:v>Côte de Blaye</c:v>
                </c:pt>
              </c:strCache>
            </c:strRef>
          </c:cat>
          <c:val>
            <c:numRef>
              <c:f>Pivots!$I$37:$I$47</c:f>
              <c:numCache>
                <c:formatCode>"$"0.00,\ "K"</c:formatCode>
                <c:ptCount val="10"/>
                <c:pt idx="0">
                  <c:v>90639.329981058239</c:v>
                </c:pt>
                <c:pt idx="1">
                  <c:v>94114.564963399025</c:v>
                </c:pt>
                <c:pt idx="2">
                  <c:v>97641.069980891945</c:v>
                </c:pt>
                <c:pt idx="3">
                  <c:v>105500.93996284172</c:v>
                </c:pt>
                <c:pt idx="4">
                  <c:v>107535.74996068567</c:v>
                </c:pt>
                <c:pt idx="5">
                  <c:v>110680.16995301933</c:v>
                </c:pt>
                <c:pt idx="6">
                  <c:v>112177.65995401383</c:v>
                </c:pt>
                <c:pt idx="7">
                  <c:v>134778.38990943</c:v>
                </c:pt>
                <c:pt idx="8">
                  <c:v>145311.36197451406</c:v>
                </c:pt>
                <c:pt idx="9">
                  <c:v>206339.42490344844</c:v>
                </c:pt>
              </c:numCache>
            </c:numRef>
          </c:val>
          <c:extLst>
            <c:ext xmlns:c16="http://schemas.microsoft.com/office/drawing/2014/chart" uri="{C3380CC4-5D6E-409C-BE32-E72D297353CC}">
              <c16:uniqueId val="{00000000-4669-48E3-9885-F56131CA121F}"/>
            </c:ext>
          </c:extLst>
        </c:ser>
        <c:dLbls>
          <c:showLegendKey val="0"/>
          <c:showVal val="0"/>
          <c:showCatName val="0"/>
          <c:showSerName val="0"/>
          <c:showPercent val="0"/>
          <c:showBubbleSize val="0"/>
        </c:dLbls>
        <c:gapWidth val="182"/>
        <c:axId val="1595179104"/>
        <c:axId val="1595179584"/>
      </c:barChart>
      <c:catAx>
        <c:axId val="159517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179584"/>
        <c:crosses val="autoZero"/>
        <c:auto val="1"/>
        <c:lblAlgn val="ctr"/>
        <c:lblOffset val="100"/>
        <c:noMultiLvlLbl val="0"/>
      </c:catAx>
      <c:valAx>
        <c:axId val="1595179584"/>
        <c:scaling>
          <c:orientation val="minMax"/>
        </c:scaling>
        <c:delete val="0"/>
        <c:axPos val="b"/>
        <c:numFmt formatCode="&quot;$&quot;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517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Report.xlsx]Pivots!Chart New Customer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D0181F"/>
                </a:solidFill>
              </a:rPr>
              <a:t>Number of New Customers MOM</a:t>
            </a:r>
            <a:r>
              <a:rPr lang="en-US" b="1" baseline="0">
                <a:solidFill>
                  <a:srgbClr val="D0181F"/>
                </a:solidFill>
              </a:rPr>
              <a:t> </a:t>
            </a:r>
            <a:endParaRPr lang="en-US" b="1">
              <a:solidFill>
                <a:srgbClr val="D0181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Pivots!$F$22</c:f>
              <c:strCache>
                <c:ptCount val="1"/>
                <c:pt idx="0">
                  <c:v>Total</c:v>
                </c:pt>
              </c:strCache>
            </c:strRef>
          </c:tx>
          <c:spPr>
            <a:solidFill>
              <a:srgbClr val="0056CC"/>
            </a:solidFill>
            <a:ln>
              <a:noFill/>
            </a:ln>
            <a:effectLst/>
          </c:spPr>
          <c:invertIfNegative val="0"/>
          <c:dLbls>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Pivots!$E$23:$E$49</c:f>
              <c:multiLvlStrCache>
                <c:ptCount val="16"/>
                <c:lvl>
                  <c:pt idx="0">
                    <c:v>Jul</c:v>
                  </c:pt>
                  <c:pt idx="1">
                    <c:v>Aug</c:v>
                  </c:pt>
                  <c:pt idx="2">
                    <c:v>Sep</c:v>
                  </c:pt>
                  <c:pt idx="3">
                    <c:v>Oct</c:v>
                  </c:pt>
                  <c:pt idx="4">
                    <c:v>Nov</c:v>
                  </c:pt>
                  <c:pt idx="5">
                    <c:v>Dec</c:v>
                  </c:pt>
                  <c:pt idx="6">
                    <c:v>Jan</c:v>
                  </c:pt>
                  <c:pt idx="7">
                    <c:v>Feb</c:v>
                  </c:pt>
                  <c:pt idx="8">
                    <c:v>Mar</c:v>
                  </c:pt>
                  <c:pt idx="9">
                    <c:v>Apr</c:v>
                  </c:pt>
                  <c:pt idx="10">
                    <c:v>May</c:v>
                  </c:pt>
                  <c:pt idx="11">
                    <c:v>Jun</c:v>
                  </c:pt>
                  <c:pt idx="12">
                    <c:v>Aug</c:v>
                  </c:pt>
                  <c:pt idx="13">
                    <c:v>Sep</c:v>
                  </c:pt>
                  <c:pt idx="14">
                    <c:v>Nov</c:v>
                  </c:pt>
                  <c:pt idx="15">
                    <c:v>Jan</c:v>
                  </c:pt>
                </c:lvl>
                <c:lvl>
                  <c:pt idx="0">
                    <c:v>Qtr3</c:v>
                  </c:pt>
                  <c:pt idx="3">
                    <c:v>Qtr4</c:v>
                  </c:pt>
                  <c:pt idx="6">
                    <c:v>Qtr1</c:v>
                  </c:pt>
                  <c:pt idx="9">
                    <c:v>Qtr2</c:v>
                  </c:pt>
                  <c:pt idx="12">
                    <c:v>Qtr3</c:v>
                  </c:pt>
                  <c:pt idx="14">
                    <c:v>Qtr4</c:v>
                  </c:pt>
                  <c:pt idx="15">
                    <c:v>Qtr1</c:v>
                  </c:pt>
                </c:lvl>
                <c:lvl>
                  <c:pt idx="0">
                    <c:v>1996</c:v>
                  </c:pt>
                  <c:pt idx="6">
                    <c:v>1997</c:v>
                  </c:pt>
                  <c:pt idx="15">
                    <c:v>1998</c:v>
                  </c:pt>
                </c:lvl>
              </c:multiLvlStrCache>
            </c:multiLvlStrRef>
          </c:cat>
          <c:val>
            <c:numRef>
              <c:f>Pivots!$F$23:$F$49</c:f>
              <c:numCache>
                <c:formatCode>General</c:formatCode>
                <c:ptCount val="16"/>
                <c:pt idx="0">
                  <c:v>19</c:v>
                </c:pt>
                <c:pt idx="1">
                  <c:v>14</c:v>
                </c:pt>
                <c:pt idx="2">
                  <c:v>9</c:v>
                </c:pt>
                <c:pt idx="3">
                  <c:v>9</c:v>
                </c:pt>
                <c:pt idx="4">
                  <c:v>10</c:v>
                </c:pt>
                <c:pt idx="5">
                  <c:v>5</c:v>
                </c:pt>
                <c:pt idx="6">
                  <c:v>6</c:v>
                </c:pt>
                <c:pt idx="7">
                  <c:v>3</c:v>
                </c:pt>
                <c:pt idx="8">
                  <c:v>1</c:v>
                </c:pt>
                <c:pt idx="9">
                  <c:v>4</c:v>
                </c:pt>
                <c:pt idx="10">
                  <c:v>2</c:v>
                </c:pt>
                <c:pt idx="11">
                  <c:v>2</c:v>
                </c:pt>
                <c:pt idx="12">
                  <c:v>2</c:v>
                </c:pt>
                <c:pt idx="13">
                  <c:v>1</c:v>
                </c:pt>
                <c:pt idx="14">
                  <c:v>1</c:v>
                </c:pt>
                <c:pt idx="15">
                  <c:v>1</c:v>
                </c:pt>
              </c:numCache>
            </c:numRef>
          </c:val>
          <c:extLst>
            <c:ext xmlns:c16="http://schemas.microsoft.com/office/drawing/2014/chart" uri="{C3380CC4-5D6E-409C-BE32-E72D297353CC}">
              <c16:uniqueId val="{00000000-64C2-438A-B614-390F5F0318C9}"/>
            </c:ext>
          </c:extLst>
        </c:ser>
        <c:dLbls>
          <c:dLblPos val="outEnd"/>
          <c:showLegendKey val="0"/>
          <c:showVal val="1"/>
          <c:showCatName val="0"/>
          <c:showSerName val="0"/>
          <c:showPercent val="0"/>
          <c:showBubbleSize val="0"/>
        </c:dLbls>
        <c:gapWidth val="219"/>
        <c:overlap val="-27"/>
        <c:axId val="1595261760"/>
        <c:axId val="1595260800"/>
      </c:barChart>
      <c:catAx>
        <c:axId val="159526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260800"/>
        <c:crosses val="autoZero"/>
        <c:auto val="1"/>
        <c:lblAlgn val="ctr"/>
        <c:lblOffset val="100"/>
        <c:noMultiLvlLbl val="0"/>
      </c:catAx>
      <c:valAx>
        <c:axId val="1595260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526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Report.xlsx]Pivots!Top Customer Spending</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rgbClr val="D0181F"/>
                </a:solidFill>
              </a:rPr>
              <a:t>Customers with the Highest Spending</a:t>
            </a:r>
            <a:endParaRPr lang="en-US">
              <a:solidFill>
                <a:srgbClr val="D0181F"/>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Pivots!$I$55</c:f>
              <c:strCache>
                <c:ptCount val="1"/>
                <c:pt idx="0">
                  <c:v>Total</c:v>
                </c:pt>
              </c:strCache>
            </c:strRef>
          </c:tx>
          <c:spPr>
            <a:solidFill>
              <a:srgbClr val="0056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Pivots!$H$56:$H$66</c:f>
              <c:strCache>
                <c:ptCount val="10"/>
                <c:pt idx="0">
                  <c:v>Karl Jablonski</c:v>
                </c:pt>
                <c:pt idx="1">
                  <c:v>Jean Fresnière</c:v>
                </c:pt>
                <c:pt idx="2">
                  <c:v>Maria Larsson</c:v>
                </c:pt>
                <c:pt idx="3">
                  <c:v>Philip Cramer</c:v>
                </c:pt>
                <c:pt idx="4">
                  <c:v>Mario Pontes</c:v>
                </c:pt>
                <c:pt idx="5">
                  <c:v>Patricia McKenna</c:v>
                </c:pt>
                <c:pt idx="6">
                  <c:v>Paula Wilson</c:v>
                </c:pt>
                <c:pt idx="7">
                  <c:v>Roland Mendel</c:v>
                </c:pt>
                <c:pt idx="8">
                  <c:v>Jose Pavarotti</c:v>
                </c:pt>
                <c:pt idx="9">
                  <c:v>Horst Kloss</c:v>
                </c:pt>
              </c:strCache>
            </c:strRef>
          </c:cat>
          <c:val>
            <c:numRef>
              <c:f>Pivots!$I$56:$I$66</c:f>
              <c:numCache>
                <c:formatCode>"$"0.0,\ "K"</c:formatCode>
                <c:ptCount val="10"/>
                <c:pt idx="0">
                  <c:v>28716.664972146453</c:v>
                </c:pt>
                <c:pt idx="1">
                  <c:v>30266.409950353656</c:v>
                </c:pt>
                <c:pt idx="2">
                  <c:v>31245.642475292385</c:v>
                </c:pt>
                <c:pt idx="3">
                  <c:v>31722.063968844268</c:v>
                </c:pt>
                <c:pt idx="4">
                  <c:v>31947.709988483188</c:v>
                </c:pt>
                <c:pt idx="5">
                  <c:v>52735.14494634077</c:v>
                </c:pt>
                <c:pt idx="6">
                  <c:v>53232.010487737825</c:v>
                </c:pt>
                <c:pt idx="7">
                  <c:v>109465.48835951697</c:v>
                </c:pt>
                <c:pt idx="8">
                  <c:v>111045.64986812412</c:v>
                </c:pt>
                <c:pt idx="9">
                  <c:v>115882.9348835089</c:v>
                </c:pt>
              </c:numCache>
            </c:numRef>
          </c:val>
          <c:extLst>
            <c:ext xmlns:c16="http://schemas.microsoft.com/office/drawing/2014/chart" uri="{C3380CC4-5D6E-409C-BE32-E72D297353CC}">
              <c16:uniqueId val="{00000000-80FC-406C-A15C-495CF94080F9}"/>
            </c:ext>
          </c:extLst>
        </c:ser>
        <c:dLbls>
          <c:showLegendKey val="0"/>
          <c:showVal val="0"/>
          <c:showCatName val="0"/>
          <c:showSerName val="0"/>
          <c:showPercent val="0"/>
          <c:showBubbleSize val="0"/>
        </c:dLbls>
        <c:gapWidth val="182"/>
        <c:axId val="363625631"/>
        <c:axId val="363618431"/>
      </c:barChart>
      <c:catAx>
        <c:axId val="36362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618431"/>
        <c:crosses val="autoZero"/>
        <c:auto val="1"/>
        <c:lblAlgn val="ctr"/>
        <c:lblOffset val="100"/>
        <c:noMultiLvlLbl val="0"/>
      </c:catAx>
      <c:valAx>
        <c:axId val="363618431"/>
        <c:scaling>
          <c:orientation val="minMax"/>
        </c:scaling>
        <c:delete val="0"/>
        <c:axPos val="b"/>
        <c:numFmt formatCode="&quot;$&quot;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362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Report.xlsx]Pivots!Tenure Customer Chart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D0181F"/>
                </a:solidFill>
              </a:rPr>
              <a:t>Top 10 Customers by Tenure</a:t>
            </a:r>
            <a:endParaRPr lang="en-US" b="1">
              <a:solidFill>
                <a:srgbClr val="D0181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0266841644794"/>
          <c:y val="0.17634259259259263"/>
          <c:w val="0.7003899825021872"/>
          <c:h val="0.72125801983085447"/>
        </c:manualLayout>
      </c:layout>
      <c:barChart>
        <c:barDir val="bar"/>
        <c:grouping val="clustered"/>
        <c:varyColors val="0"/>
        <c:ser>
          <c:idx val="0"/>
          <c:order val="0"/>
          <c:tx>
            <c:strRef>
              <c:f>Pivots!$B$162</c:f>
              <c:strCache>
                <c:ptCount val="1"/>
                <c:pt idx="0">
                  <c:v>Total</c:v>
                </c:pt>
              </c:strCache>
            </c:strRef>
          </c:tx>
          <c:spPr>
            <a:solidFill>
              <a:srgbClr val="0056CC"/>
            </a:solidFill>
            <a:ln>
              <a:noFill/>
            </a:ln>
            <a:effectLst/>
          </c:spPr>
          <c:invertIfNegative val="0"/>
          <c:dLbls>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Pivots!$A$163:$A$173</c:f>
              <c:strCache>
                <c:ptCount val="10"/>
                <c:pt idx="0">
                  <c:v>Mario Pontes</c:v>
                </c:pt>
                <c:pt idx="1">
                  <c:v>Matti Karttunen</c:v>
                </c:pt>
                <c:pt idx="2">
                  <c:v>Carlos Hernández</c:v>
                </c:pt>
                <c:pt idx="3">
                  <c:v>Carlos González</c:v>
                </c:pt>
                <c:pt idx="4">
                  <c:v>Miguel Angel Paolino</c:v>
                </c:pt>
                <c:pt idx="5">
                  <c:v>Maria Larsson</c:v>
                </c:pt>
                <c:pt idx="6">
                  <c:v>Michael Holz</c:v>
                </c:pt>
                <c:pt idx="7">
                  <c:v>Paula Wilson</c:v>
                </c:pt>
                <c:pt idx="8">
                  <c:v>Karl Jablonski</c:v>
                </c:pt>
                <c:pt idx="9">
                  <c:v>Roland Mendel</c:v>
                </c:pt>
              </c:strCache>
            </c:strRef>
          </c:cat>
          <c:val>
            <c:numRef>
              <c:f>Pivots!$B$163:$B$173</c:f>
              <c:numCache>
                <c:formatCode>General</c:formatCode>
                <c:ptCount val="10"/>
                <c:pt idx="0">
                  <c:v>21</c:v>
                </c:pt>
                <c:pt idx="1">
                  <c:v>21</c:v>
                </c:pt>
                <c:pt idx="2">
                  <c:v>21</c:v>
                </c:pt>
                <c:pt idx="3">
                  <c:v>21</c:v>
                </c:pt>
                <c:pt idx="4">
                  <c:v>21</c:v>
                </c:pt>
                <c:pt idx="5">
                  <c:v>21</c:v>
                </c:pt>
                <c:pt idx="6">
                  <c:v>22</c:v>
                </c:pt>
                <c:pt idx="7">
                  <c:v>22</c:v>
                </c:pt>
                <c:pt idx="8">
                  <c:v>22</c:v>
                </c:pt>
                <c:pt idx="9">
                  <c:v>22</c:v>
                </c:pt>
              </c:numCache>
            </c:numRef>
          </c:val>
          <c:extLst>
            <c:ext xmlns:c16="http://schemas.microsoft.com/office/drawing/2014/chart" uri="{C3380CC4-5D6E-409C-BE32-E72D297353CC}">
              <c16:uniqueId val="{00000000-51B7-478E-8661-D1D89BB2BB54}"/>
            </c:ext>
          </c:extLst>
        </c:ser>
        <c:dLbls>
          <c:dLblPos val="outEnd"/>
          <c:showLegendKey val="0"/>
          <c:showVal val="1"/>
          <c:showCatName val="0"/>
          <c:showSerName val="0"/>
          <c:showPercent val="0"/>
          <c:showBubbleSize val="0"/>
        </c:dLbls>
        <c:gapWidth val="182"/>
        <c:axId val="816689424"/>
        <c:axId val="816664944"/>
      </c:barChart>
      <c:catAx>
        <c:axId val="81668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64944"/>
        <c:crosses val="autoZero"/>
        <c:auto val="1"/>
        <c:lblAlgn val="ctr"/>
        <c:lblOffset val="100"/>
        <c:noMultiLvlLbl val="0"/>
      </c:catAx>
      <c:valAx>
        <c:axId val="81666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668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Report.xlsx]Pivots!Tenure Per Customer</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D0181F"/>
                </a:solidFill>
              </a:rPr>
              <a:t>Tenure</a:t>
            </a:r>
            <a:r>
              <a:rPr lang="en-US" b="1" baseline="0">
                <a:solidFill>
                  <a:srgbClr val="D0181F"/>
                </a:solidFill>
              </a:rPr>
              <a:t> Per Customer</a:t>
            </a:r>
            <a:endParaRPr lang="en-US" b="1">
              <a:solidFill>
                <a:srgbClr val="D0181F"/>
              </a:solidFill>
            </a:endParaRPr>
          </a:p>
        </c:rich>
      </c:tx>
      <c:layout>
        <c:manualLayout>
          <c:xMode val="edge"/>
          <c:yMode val="edge"/>
          <c:x val="0.3308678915135608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Pivots!$F$162</c:f>
              <c:strCache>
                <c:ptCount val="1"/>
                <c:pt idx="0">
                  <c:v>Total</c:v>
                </c:pt>
              </c:strCache>
            </c:strRef>
          </c:tx>
          <c:spPr>
            <a:solidFill>
              <a:srgbClr val="0056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Pivots!$E$163:$E$252</c:f>
              <c:strCache>
                <c:ptCount val="89"/>
                <c:pt idx="0">
                  <c:v>Francisco Chang</c:v>
                </c:pt>
                <c:pt idx="1">
                  <c:v>John Steel</c:v>
                </c:pt>
                <c:pt idx="2">
                  <c:v>Daniel Tonini</c:v>
                </c:pt>
                <c:pt idx="3">
                  <c:v>Dominique Perrier</c:v>
                </c:pt>
                <c:pt idx="4">
                  <c:v>Carine Schmitt</c:v>
                </c:pt>
                <c:pt idx="5">
                  <c:v>Helvetius Nagy</c:v>
                </c:pt>
                <c:pt idx="6">
                  <c:v>Maria Anders</c:v>
                </c:pt>
                <c:pt idx="7">
                  <c:v>Jaime Yorres</c:v>
                </c:pt>
                <c:pt idx="8">
                  <c:v>Liu Wong</c:v>
                </c:pt>
                <c:pt idx="9">
                  <c:v>Yoshi Tannamuri</c:v>
                </c:pt>
                <c:pt idx="10">
                  <c:v>Yoshi Latimer</c:v>
                </c:pt>
                <c:pt idx="11">
                  <c:v>Elizabeth Brown</c:v>
                </c:pt>
                <c:pt idx="12">
                  <c:v>Howard Snyder</c:v>
                </c:pt>
                <c:pt idx="13">
                  <c:v>Catherine Dewey</c:v>
                </c:pt>
                <c:pt idx="14">
                  <c:v>Martine Rancé</c:v>
                </c:pt>
                <c:pt idx="15">
                  <c:v>Aria Cruz</c:v>
                </c:pt>
                <c:pt idx="16">
                  <c:v>Jean Fresnière</c:v>
                </c:pt>
                <c:pt idx="17">
                  <c:v>Simon Crowther</c:v>
                </c:pt>
                <c:pt idx="18">
                  <c:v>Hanna Moos</c:v>
                </c:pt>
                <c:pt idx="19">
                  <c:v>Patricio Simpson</c:v>
                </c:pt>
                <c:pt idx="20">
                  <c:v>Karin Josephs</c:v>
                </c:pt>
                <c:pt idx="21">
                  <c:v>Sergio Gutiérrez</c:v>
                </c:pt>
                <c:pt idx="22">
                  <c:v>Yvonne Moncada</c:v>
                </c:pt>
                <c:pt idx="23">
                  <c:v>Antonio Moreno</c:v>
                </c:pt>
                <c:pt idx="24">
                  <c:v>Henriette Pfalzheim</c:v>
                </c:pt>
                <c:pt idx="25">
                  <c:v>André Fonseca</c:v>
                </c:pt>
                <c:pt idx="26">
                  <c:v>Hari Kumar</c:v>
                </c:pt>
                <c:pt idx="27">
                  <c:v>Felipe Izquierdo</c:v>
                </c:pt>
                <c:pt idx="28">
                  <c:v>Paul Henriot</c:v>
                </c:pt>
                <c:pt idx="29">
                  <c:v>Paolo Accorti</c:v>
                </c:pt>
                <c:pt idx="30">
                  <c:v>Zbyszek Piestrzeniewicz</c:v>
                </c:pt>
                <c:pt idx="31">
                  <c:v>Eduardo Saavedra</c:v>
                </c:pt>
                <c:pt idx="32">
                  <c:v>Jonas Bergulfsen</c:v>
                </c:pt>
                <c:pt idx="33">
                  <c:v>Elizabeth Lincoln</c:v>
                </c:pt>
                <c:pt idx="34">
                  <c:v>Manuel Pereira</c:v>
                </c:pt>
                <c:pt idx="35">
                  <c:v>Georg Pipps</c:v>
                </c:pt>
                <c:pt idx="36">
                  <c:v>Palle Ibsen</c:v>
                </c:pt>
                <c:pt idx="37">
                  <c:v>Lino Rodriguez</c:v>
                </c:pt>
                <c:pt idx="38">
                  <c:v>Martín Sommer</c:v>
                </c:pt>
                <c:pt idx="39">
                  <c:v>Thomas Hardy</c:v>
                </c:pt>
                <c:pt idx="40">
                  <c:v>Annette Roulet</c:v>
                </c:pt>
                <c:pt idx="41">
                  <c:v>Ann Devon</c:v>
                </c:pt>
                <c:pt idx="42">
                  <c:v>Janine Labrune</c:v>
                </c:pt>
                <c:pt idx="43">
                  <c:v>Lúcia Carvalho</c:v>
                </c:pt>
                <c:pt idx="44">
                  <c:v>Isabel de Castro</c:v>
                </c:pt>
                <c:pt idx="45">
                  <c:v>Frédérique Citeaux</c:v>
                </c:pt>
                <c:pt idx="46">
                  <c:v>Mary Saveley</c:v>
                </c:pt>
                <c:pt idx="47">
                  <c:v>Helen Bennett</c:v>
                </c:pt>
                <c:pt idx="48">
                  <c:v>Sven Ottlieb</c:v>
                </c:pt>
                <c:pt idx="49">
                  <c:v>Ana Trujillo</c:v>
                </c:pt>
                <c:pt idx="50">
                  <c:v>Anabela Domingues</c:v>
                </c:pt>
                <c:pt idx="51">
                  <c:v>Philip Cramer</c:v>
                </c:pt>
                <c:pt idx="52">
                  <c:v>Jytte Petersen</c:v>
                </c:pt>
                <c:pt idx="53">
                  <c:v>José Pedro Freyre</c:v>
                </c:pt>
                <c:pt idx="54">
                  <c:v>Alexander Feuer</c:v>
                </c:pt>
                <c:pt idx="55">
                  <c:v>Giovanni Rovelli</c:v>
                </c:pt>
                <c:pt idx="56">
                  <c:v>Art Braunschweiger</c:v>
                </c:pt>
                <c:pt idx="57">
                  <c:v>Rene Phillips</c:v>
                </c:pt>
                <c:pt idx="58">
                  <c:v>Patricia McKenna</c:v>
                </c:pt>
                <c:pt idx="59">
                  <c:v>Rita Müller</c:v>
                </c:pt>
                <c:pt idx="60">
                  <c:v>Guillermo Fernández</c:v>
                </c:pt>
                <c:pt idx="61">
                  <c:v>Fran Wilson</c:v>
                </c:pt>
                <c:pt idx="62">
                  <c:v>Jose Pavarotti</c:v>
                </c:pt>
                <c:pt idx="63">
                  <c:v>Laurence Lebihan</c:v>
                </c:pt>
                <c:pt idx="64">
                  <c:v>Christina Berglund</c:v>
                </c:pt>
                <c:pt idx="65">
                  <c:v>Liz Nixon</c:v>
                </c:pt>
                <c:pt idx="66">
                  <c:v>Paula Parente</c:v>
                </c:pt>
                <c:pt idx="67">
                  <c:v>Alejandra Camino</c:v>
                </c:pt>
                <c:pt idx="68">
                  <c:v>Horst Kloss</c:v>
                </c:pt>
                <c:pt idx="69">
                  <c:v>Janete Limeira</c:v>
                </c:pt>
                <c:pt idx="70">
                  <c:v>Pedro Afonso</c:v>
                </c:pt>
                <c:pt idx="71">
                  <c:v>Bernardo Batista</c:v>
                </c:pt>
                <c:pt idx="72">
                  <c:v>Maurizio Moroni</c:v>
                </c:pt>
                <c:pt idx="73">
                  <c:v>Victoria Ashworth</c:v>
                </c:pt>
                <c:pt idx="74">
                  <c:v>Miguel Angel Paolino</c:v>
                </c:pt>
                <c:pt idx="75">
                  <c:v>Carlos González</c:v>
                </c:pt>
                <c:pt idx="76">
                  <c:v>Pirkko Koskitalo</c:v>
                </c:pt>
                <c:pt idx="77">
                  <c:v>Mario Pontes</c:v>
                </c:pt>
                <c:pt idx="78">
                  <c:v>Yang Wang</c:v>
                </c:pt>
                <c:pt idx="79">
                  <c:v>Pascale Cartrain</c:v>
                </c:pt>
                <c:pt idx="80">
                  <c:v>Renate Messner</c:v>
                </c:pt>
                <c:pt idx="81">
                  <c:v>Peter Franken</c:v>
                </c:pt>
                <c:pt idx="82">
                  <c:v>Maria Larsson</c:v>
                </c:pt>
                <c:pt idx="83">
                  <c:v>Matti Karttunen</c:v>
                </c:pt>
                <c:pt idx="84">
                  <c:v>Carlos Hernández</c:v>
                </c:pt>
                <c:pt idx="85">
                  <c:v>Paula Wilson</c:v>
                </c:pt>
                <c:pt idx="86">
                  <c:v>Roland Mendel</c:v>
                </c:pt>
                <c:pt idx="87">
                  <c:v>Karl Jablonski</c:v>
                </c:pt>
                <c:pt idx="88">
                  <c:v>Michael Holz</c:v>
                </c:pt>
              </c:strCache>
            </c:strRef>
          </c:cat>
          <c:val>
            <c:numRef>
              <c:f>Pivots!$F$163:$F$252</c:f>
              <c:numCache>
                <c:formatCode>General</c:formatCode>
                <c:ptCount val="89"/>
                <c:pt idx="0">
                  <c:v>0</c:v>
                </c:pt>
                <c:pt idx="1">
                  <c:v>2</c:v>
                </c:pt>
                <c:pt idx="2">
                  <c:v>2</c:v>
                </c:pt>
                <c:pt idx="3">
                  <c:v>5</c:v>
                </c:pt>
                <c:pt idx="4">
                  <c:v>6</c:v>
                </c:pt>
                <c:pt idx="5">
                  <c:v>7</c:v>
                </c:pt>
                <c:pt idx="6">
                  <c:v>8</c:v>
                </c:pt>
                <c:pt idx="7">
                  <c:v>8</c:v>
                </c:pt>
                <c:pt idx="8">
                  <c:v>8</c:v>
                </c:pt>
                <c:pt idx="9">
                  <c:v>9</c:v>
                </c:pt>
                <c:pt idx="10">
                  <c:v>9</c:v>
                </c:pt>
                <c:pt idx="11">
                  <c:v>11</c:v>
                </c:pt>
                <c:pt idx="12">
                  <c:v>11</c:v>
                </c:pt>
                <c:pt idx="13">
                  <c:v>11</c:v>
                </c:pt>
                <c:pt idx="14">
                  <c:v>11</c:v>
                </c:pt>
                <c:pt idx="15">
                  <c:v>11</c:v>
                </c:pt>
                <c:pt idx="16">
                  <c:v>12</c:v>
                </c:pt>
                <c:pt idx="17">
                  <c:v>12</c:v>
                </c:pt>
                <c:pt idx="18">
                  <c:v>12</c:v>
                </c:pt>
                <c:pt idx="19">
                  <c:v>12</c:v>
                </c:pt>
                <c:pt idx="20">
                  <c:v>13</c:v>
                </c:pt>
                <c:pt idx="21">
                  <c:v>14</c:v>
                </c:pt>
                <c:pt idx="22">
                  <c:v>14</c:v>
                </c:pt>
                <c:pt idx="23">
                  <c:v>14</c:v>
                </c:pt>
                <c:pt idx="24">
                  <c:v>15</c:v>
                </c:pt>
                <c:pt idx="25">
                  <c:v>15</c:v>
                </c:pt>
                <c:pt idx="26">
                  <c:v>15</c:v>
                </c:pt>
                <c:pt idx="27">
                  <c:v>15</c:v>
                </c:pt>
                <c:pt idx="28">
                  <c:v>15</c:v>
                </c:pt>
                <c:pt idx="29">
                  <c:v>15</c:v>
                </c:pt>
                <c:pt idx="30">
                  <c:v>16</c:v>
                </c:pt>
                <c:pt idx="31">
                  <c:v>16</c:v>
                </c:pt>
                <c:pt idx="32">
                  <c:v>16</c:v>
                </c:pt>
                <c:pt idx="33">
                  <c:v>16</c:v>
                </c:pt>
                <c:pt idx="34">
                  <c:v>17</c:v>
                </c:pt>
                <c:pt idx="35">
                  <c:v>17</c:v>
                </c:pt>
                <c:pt idx="36">
                  <c:v>17</c:v>
                </c:pt>
                <c:pt idx="37">
                  <c:v>17</c:v>
                </c:pt>
                <c:pt idx="38">
                  <c:v>17</c:v>
                </c:pt>
                <c:pt idx="39">
                  <c:v>17</c:v>
                </c:pt>
                <c:pt idx="40">
                  <c:v>17</c:v>
                </c:pt>
                <c:pt idx="41">
                  <c:v>17</c:v>
                </c:pt>
                <c:pt idx="42">
                  <c:v>17</c:v>
                </c:pt>
                <c:pt idx="43">
                  <c:v>17</c:v>
                </c:pt>
                <c:pt idx="44">
                  <c:v>18</c:v>
                </c:pt>
                <c:pt idx="45">
                  <c:v>18</c:v>
                </c:pt>
                <c:pt idx="46">
                  <c:v>18</c:v>
                </c:pt>
                <c:pt idx="47">
                  <c:v>18</c:v>
                </c:pt>
                <c:pt idx="48">
                  <c:v>18</c:v>
                </c:pt>
                <c:pt idx="49">
                  <c:v>18</c:v>
                </c:pt>
                <c:pt idx="50">
                  <c:v>18</c:v>
                </c:pt>
                <c:pt idx="51">
                  <c:v>18</c:v>
                </c:pt>
                <c:pt idx="52">
                  <c:v>19</c:v>
                </c:pt>
                <c:pt idx="53">
                  <c:v>19</c:v>
                </c:pt>
                <c:pt idx="54">
                  <c:v>19</c:v>
                </c:pt>
                <c:pt idx="55">
                  <c:v>19</c:v>
                </c:pt>
                <c:pt idx="56">
                  <c:v>19</c:v>
                </c:pt>
                <c:pt idx="57">
                  <c:v>19</c:v>
                </c:pt>
                <c:pt idx="58">
                  <c:v>19</c:v>
                </c:pt>
                <c:pt idx="59">
                  <c:v>19</c:v>
                </c:pt>
                <c:pt idx="60">
                  <c:v>19</c:v>
                </c:pt>
                <c:pt idx="61">
                  <c:v>19</c:v>
                </c:pt>
                <c:pt idx="62">
                  <c:v>19</c:v>
                </c:pt>
                <c:pt idx="63">
                  <c:v>19</c:v>
                </c:pt>
                <c:pt idx="64">
                  <c:v>19</c:v>
                </c:pt>
                <c:pt idx="65">
                  <c:v>19</c:v>
                </c:pt>
                <c:pt idx="66">
                  <c:v>20</c:v>
                </c:pt>
                <c:pt idx="67">
                  <c:v>20</c:v>
                </c:pt>
                <c:pt idx="68">
                  <c:v>20</c:v>
                </c:pt>
                <c:pt idx="69">
                  <c:v>20</c:v>
                </c:pt>
                <c:pt idx="70">
                  <c:v>20</c:v>
                </c:pt>
                <c:pt idx="71">
                  <c:v>20</c:v>
                </c:pt>
                <c:pt idx="72">
                  <c:v>20</c:v>
                </c:pt>
                <c:pt idx="73">
                  <c:v>20</c:v>
                </c:pt>
                <c:pt idx="74">
                  <c:v>21</c:v>
                </c:pt>
                <c:pt idx="75">
                  <c:v>21</c:v>
                </c:pt>
                <c:pt idx="76">
                  <c:v>21</c:v>
                </c:pt>
                <c:pt idx="77">
                  <c:v>21</c:v>
                </c:pt>
                <c:pt idx="78">
                  <c:v>21</c:v>
                </c:pt>
                <c:pt idx="79">
                  <c:v>21</c:v>
                </c:pt>
                <c:pt idx="80">
                  <c:v>21</c:v>
                </c:pt>
                <c:pt idx="81">
                  <c:v>21</c:v>
                </c:pt>
                <c:pt idx="82">
                  <c:v>21</c:v>
                </c:pt>
                <c:pt idx="83">
                  <c:v>21</c:v>
                </c:pt>
                <c:pt idx="84">
                  <c:v>21</c:v>
                </c:pt>
                <c:pt idx="85">
                  <c:v>22</c:v>
                </c:pt>
                <c:pt idx="86">
                  <c:v>22</c:v>
                </c:pt>
                <c:pt idx="87">
                  <c:v>22</c:v>
                </c:pt>
                <c:pt idx="88">
                  <c:v>22</c:v>
                </c:pt>
              </c:numCache>
            </c:numRef>
          </c:val>
          <c:extLst>
            <c:ext xmlns:c16="http://schemas.microsoft.com/office/drawing/2014/chart" uri="{C3380CC4-5D6E-409C-BE32-E72D297353CC}">
              <c16:uniqueId val="{00000000-1F3E-4372-A37D-C6FBC1C6F9C6}"/>
            </c:ext>
          </c:extLst>
        </c:ser>
        <c:dLbls>
          <c:dLblPos val="outEnd"/>
          <c:showLegendKey val="0"/>
          <c:showVal val="1"/>
          <c:showCatName val="0"/>
          <c:showSerName val="0"/>
          <c:showPercent val="0"/>
          <c:showBubbleSize val="0"/>
        </c:dLbls>
        <c:gapWidth val="219"/>
        <c:overlap val="-27"/>
        <c:axId val="111854336"/>
        <c:axId val="111854816"/>
      </c:barChart>
      <c:catAx>
        <c:axId val="11185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54816"/>
        <c:crosses val="autoZero"/>
        <c:auto val="1"/>
        <c:lblAlgn val="ctr"/>
        <c:lblOffset val="100"/>
        <c:noMultiLvlLbl val="0"/>
      </c:catAx>
      <c:valAx>
        <c:axId val="111854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85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Report.xlsx]Pivots!Supplier Product</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rgbClr val="D0181F"/>
                </a:solidFill>
              </a:rPr>
              <a:t>Most suppliers provide products</a:t>
            </a:r>
            <a:endParaRPr lang="en-US">
              <a:solidFill>
                <a:srgbClr val="D0181F"/>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Pivots!$B$55</c:f>
              <c:strCache>
                <c:ptCount val="1"/>
                <c:pt idx="0">
                  <c:v>Total</c:v>
                </c:pt>
              </c:strCache>
            </c:strRef>
          </c:tx>
          <c:spPr>
            <a:solidFill>
              <a:srgbClr val="0056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Pivots!$A$56:$A$66</c:f>
              <c:strCache>
                <c:ptCount val="10"/>
                <c:pt idx="0">
                  <c:v>Elio Rossi</c:v>
                </c:pt>
                <c:pt idx="1">
                  <c:v>Anne Heikkonen</c:v>
                </c:pt>
                <c:pt idx="2">
                  <c:v>Cheryl Saylor</c:v>
                </c:pt>
                <c:pt idx="3">
                  <c:v>Chandra Leka</c:v>
                </c:pt>
                <c:pt idx="4">
                  <c:v>Mayumi Ohno</c:v>
                </c:pt>
                <c:pt idx="5">
                  <c:v>Beate Vileid</c:v>
                </c:pt>
                <c:pt idx="6">
                  <c:v>Shelley Burke</c:v>
                </c:pt>
                <c:pt idx="7">
                  <c:v>Peter Wilson</c:v>
                </c:pt>
                <c:pt idx="8">
                  <c:v>Ian Devling</c:v>
                </c:pt>
                <c:pt idx="9">
                  <c:v>Martin Bein</c:v>
                </c:pt>
              </c:strCache>
            </c:strRef>
          </c:cat>
          <c:val>
            <c:numRef>
              <c:f>Pivots!$B$56:$B$66</c:f>
              <c:numCache>
                <c:formatCode>General</c:formatCode>
                <c:ptCount val="10"/>
                <c:pt idx="0">
                  <c:v>3</c:v>
                </c:pt>
                <c:pt idx="1">
                  <c:v>3</c:v>
                </c:pt>
                <c:pt idx="2">
                  <c:v>3</c:v>
                </c:pt>
                <c:pt idx="3">
                  <c:v>3</c:v>
                </c:pt>
                <c:pt idx="4">
                  <c:v>3</c:v>
                </c:pt>
                <c:pt idx="5">
                  <c:v>3</c:v>
                </c:pt>
                <c:pt idx="6">
                  <c:v>4</c:v>
                </c:pt>
                <c:pt idx="7">
                  <c:v>4</c:v>
                </c:pt>
                <c:pt idx="8">
                  <c:v>5</c:v>
                </c:pt>
                <c:pt idx="9">
                  <c:v>5</c:v>
                </c:pt>
              </c:numCache>
            </c:numRef>
          </c:val>
          <c:extLst>
            <c:ext xmlns:c16="http://schemas.microsoft.com/office/drawing/2014/chart" uri="{C3380CC4-5D6E-409C-BE32-E72D297353CC}">
              <c16:uniqueId val="{00000000-D7A2-4EC3-B7A1-5271DF9576A3}"/>
            </c:ext>
          </c:extLst>
        </c:ser>
        <c:dLbls>
          <c:showLegendKey val="0"/>
          <c:showVal val="0"/>
          <c:showCatName val="0"/>
          <c:showSerName val="0"/>
          <c:showPercent val="0"/>
          <c:showBubbleSize val="0"/>
        </c:dLbls>
        <c:gapWidth val="182"/>
        <c:axId val="2110941520"/>
        <c:axId val="2110940080"/>
      </c:barChart>
      <c:catAx>
        <c:axId val="211094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940080"/>
        <c:crosses val="autoZero"/>
        <c:auto val="1"/>
        <c:lblAlgn val="ctr"/>
        <c:lblOffset val="100"/>
        <c:noMultiLvlLbl val="0"/>
      </c:catAx>
      <c:valAx>
        <c:axId val="211094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094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Report.xlsx]Pivots!Number of Products per supplier</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rgbClr val="D0181F"/>
                </a:solidFill>
              </a:rPr>
              <a:t>Number</a:t>
            </a:r>
            <a:r>
              <a:rPr lang="en-US" b="1" baseline="0">
                <a:solidFill>
                  <a:srgbClr val="D0181F"/>
                </a:solidFill>
              </a:rPr>
              <a:t> of </a:t>
            </a:r>
            <a:r>
              <a:rPr lang="en-US" b="1">
                <a:solidFill>
                  <a:srgbClr val="D0181F"/>
                </a:solidFill>
              </a:rPr>
              <a:t>Products per Supplier</a:t>
            </a:r>
            <a:endParaRPr lang="en-US">
              <a:solidFill>
                <a:srgbClr val="D0181F"/>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5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56CC"/>
          </a:solidFill>
          <a:ln>
            <a:noFill/>
          </a:ln>
          <a:effectLst/>
        </c:spPr>
        <c:marker>
          <c:symbol val="none"/>
        </c:marker>
        <c:dLbl>
          <c:idx val="0"/>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Pivots!$B$258</c:f>
              <c:strCache>
                <c:ptCount val="1"/>
                <c:pt idx="0">
                  <c:v>Total</c:v>
                </c:pt>
              </c:strCache>
            </c:strRef>
          </c:tx>
          <c:spPr>
            <a:solidFill>
              <a:srgbClr val="0056CC"/>
            </a:solidFill>
            <a:ln>
              <a:noFill/>
            </a:ln>
            <a:effectLst/>
          </c:spPr>
          <c:invertIfNegative val="0"/>
          <c:dLbls>
            <c:spPr>
              <a:solidFill>
                <a:schemeClr val="bg1"/>
              </a:solidFill>
              <a:ln>
                <a:solidFill>
                  <a:srgbClr val="0056C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Pivots!$A$259:$A$289</c:f>
              <c:strCache>
                <c:ptCount val="30"/>
                <c:pt idx="0">
                  <c:v>Beate Vileid</c:v>
                </c:pt>
                <c:pt idx="1">
                  <c:v>Anne Heikkonen</c:v>
                </c:pt>
                <c:pt idx="2">
                  <c:v>Antonio del Valle Saavedra</c:v>
                </c:pt>
                <c:pt idx="3">
                  <c:v>Carlos Diaz</c:v>
                </c:pt>
                <c:pt idx="4">
                  <c:v>Chandra Leka</c:v>
                </c:pt>
                <c:pt idx="5">
                  <c:v>Chantal Goulet</c:v>
                </c:pt>
                <c:pt idx="6">
                  <c:v>Charlotte Cooper</c:v>
                </c:pt>
                <c:pt idx="7">
                  <c:v>Cheryl Saylor</c:v>
                </c:pt>
                <c:pt idx="8">
                  <c:v>Dirk Luchte</c:v>
                </c:pt>
                <c:pt idx="9">
                  <c:v>Eliane Noz</c:v>
                </c:pt>
                <c:pt idx="10">
                  <c:v>Elio Rossi</c:v>
                </c:pt>
                <c:pt idx="11">
                  <c:v>Giovanni Giudici</c:v>
                </c:pt>
                <c:pt idx="12">
                  <c:v>Guylène Nodier</c:v>
                </c:pt>
                <c:pt idx="13">
                  <c:v>Ian Devling</c:v>
                </c:pt>
                <c:pt idx="14">
                  <c:v>Jean-Guy Lauzon</c:v>
                </c:pt>
                <c:pt idx="15">
                  <c:v>Lars Peterson</c:v>
                </c:pt>
                <c:pt idx="16">
                  <c:v>Marie Delamare</c:v>
                </c:pt>
                <c:pt idx="17">
                  <c:v>Martin Bein</c:v>
                </c:pt>
                <c:pt idx="18">
                  <c:v>Mayumi Ohno</c:v>
                </c:pt>
                <c:pt idx="19">
                  <c:v>Michael Björn</c:v>
                </c:pt>
                <c:pt idx="20">
                  <c:v>Niels Petersen</c:v>
                </c:pt>
                <c:pt idx="21">
                  <c:v>Peter Wilson</c:v>
                </c:pt>
                <c:pt idx="22">
                  <c:v>Petra Winkler</c:v>
                </c:pt>
                <c:pt idx="23">
                  <c:v>Regina Murphy</c:v>
                </c:pt>
                <c:pt idx="24">
                  <c:v>Robb Merchant</c:v>
                </c:pt>
                <c:pt idx="25">
                  <c:v>Shelley Burke</c:v>
                </c:pt>
                <c:pt idx="26">
                  <c:v>Sven Petersen</c:v>
                </c:pt>
                <c:pt idx="27">
                  <c:v>Wendy Mackenzie</c:v>
                </c:pt>
                <c:pt idx="28">
                  <c:v>Yoshi Nagase</c:v>
                </c:pt>
                <c:pt idx="29">
                  <c:v>(blank)</c:v>
                </c:pt>
              </c:strCache>
            </c:strRef>
          </c:cat>
          <c:val>
            <c:numRef>
              <c:f>Pivots!$B$259:$B$289</c:f>
              <c:numCache>
                <c:formatCode>General</c:formatCode>
                <c:ptCount val="30"/>
                <c:pt idx="0">
                  <c:v>3</c:v>
                </c:pt>
                <c:pt idx="1">
                  <c:v>3</c:v>
                </c:pt>
                <c:pt idx="2">
                  <c:v>2</c:v>
                </c:pt>
                <c:pt idx="3">
                  <c:v>1</c:v>
                </c:pt>
                <c:pt idx="4">
                  <c:v>3</c:v>
                </c:pt>
                <c:pt idx="5">
                  <c:v>2</c:v>
                </c:pt>
                <c:pt idx="6">
                  <c:v>2</c:v>
                </c:pt>
                <c:pt idx="7">
                  <c:v>3</c:v>
                </c:pt>
                <c:pt idx="8">
                  <c:v>2</c:v>
                </c:pt>
                <c:pt idx="9">
                  <c:v>2</c:v>
                </c:pt>
                <c:pt idx="10">
                  <c:v>3</c:v>
                </c:pt>
                <c:pt idx="11">
                  <c:v>2</c:v>
                </c:pt>
                <c:pt idx="12">
                  <c:v>2</c:v>
                </c:pt>
                <c:pt idx="13">
                  <c:v>5</c:v>
                </c:pt>
                <c:pt idx="14">
                  <c:v>2</c:v>
                </c:pt>
                <c:pt idx="15">
                  <c:v>2</c:v>
                </c:pt>
                <c:pt idx="16">
                  <c:v>1</c:v>
                </c:pt>
                <c:pt idx="17">
                  <c:v>5</c:v>
                </c:pt>
                <c:pt idx="18">
                  <c:v>3</c:v>
                </c:pt>
                <c:pt idx="19">
                  <c:v>3</c:v>
                </c:pt>
                <c:pt idx="20">
                  <c:v>2</c:v>
                </c:pt>
                <c:pt idx="21">
                  <c:v>4</c:v>
                </c:pt>
                <c:pt idx="22">
                  <c:v>3</c:v>
                </c:pt>
                <c:pt idx="23">
                  <c:v>3</c:v>
                </c:pt>
                <c:pt idx="24">
                  <c:v>2</c:v>
                </c:pt>
                <c:pt idx="25">
                  <c:v>4</c:v>
                </c:pt>
                <c:pt idx="26">
                  <c:v>1</c:v>
                </c:pt>
                <c:pt idx="27">
                  <c:v>3</c:v>
                </c:pt>
                <c:pt idx="28">
                  <c:v>3</c:v>
                </c:pt>
                <c:pt idx="29">
                  <c:v>1</c:v>
                </c:pt>
              </c:numCache>
            </c:numRef>
          </c:val>
          <c:extLst>
            <c:ext xmlns:c16="http://schemas.microsoft.com/office/drawing/2014/chart" uri="{C3380CC4-5D6E-409C-BE32-E72D297353CC}">
              <c16:uniqueId val="{00000000-B4DC-4DA6-B6FD-F2976432A775}"/>
            </c:ext>
          </c:extLst>
        </c:ser>
        <c:dLbls>
          <c:dLblPos val="outEnd"/>
          <c:showLegendKey val="0"/>
          <c:showVal val="1"/>
          <c:showCatName val="0"/>
          <c:showSerName val="0"/>
          <c:showPercent val="0"/>
          <c:showBubbleSize val="0"/>
        </c:dLbls>
        <c:gapWidth val="219"/>
        <c:overlap val="-27"/>
        <c:axId val="1624543232"/>
        <c:axId val="1624544672"/>
      </c:barChart>
      <c:catAx>
        <c:axId val="162454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544672"/>
        <c:crosses val="autoZero"/>
        <c:auto val="1"/>
        <c:lblAlgn val="ctr"/>
        <c:lblOffset val="100"/>
        <c:noMultiLvlLbl val="0"/>
      </c:catAx>
      <c:valAx>
        <c:axId val="1624544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454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1.png"/><Relationship Id="rId4"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18144</xdr:colOff>
      <xdr:row>0</xdr:row>
      <xdr:rowOff>30480</xdr:rowOff>
    </xdr:from>
    <xdr:to>
      <xdr:col>27</xdr:col>
      <xdr:colOff>88900</xdr:colOff>
      <xdr:row>39</xdr:row>
      <xdr:rowOff>63500</xdr:rowOff>
    </xdr:to>
    <xdr:sp macro="" textlink="">
      <xdr:nvSpPr>
        <xdr:cNvPr id="2" name="Rectangle 1">
          <a:extLst>
            <a:ext uri="{FF2B5EF4-FFF2-40B4-BE49-F238E27FC236}">
              <a16:creationId xmlns:a16="http://schemas.microsoft.com/office/drawing/2014/main" id="{E7933545-25FF-93D2-11CE-C1AD62A364D3}"/>
            </a:ext>
          </a:extLst>
        </xdr:cNvPr>
        <xdr:cNvSpPr/>
      </xdr:nvSpPr>
      <xdr:spPr>
        <a:xfrm>
          <a:off x="18144" y="30480"/>
          <a:ext cx="15869556" cy="696722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0</xdr:col>
      <xdr:colOff>104419</xdr:colOff>
      <xdr:row>0</xdr:row>
      <xdr:rowOff>75529</xdr:rowOff>
    </xdr:from>
    <xdr:to>
      <xdr:col>3</xdr:col>
      <xdr:colOff>8964</xdr:colOff>
      <xdr:row>11</xdr:row>
      <xdr:rowOff>1493</xdr:rowOff>
    </xdr:to>
    <xdr:pic>
      <xdr:nvPicPr>
        <xdr:cNvPr id="4" name="Picture 3">
          <a:extLst>
            <a:ext uri="{FF2B5EF4-FFF2-40B4-BE49-F238E27FC236}">
              <a16:creationId xmlns:a16="http://schemas.microsoft.com/office/drawing/2014/main" id="{BF7DB133-C2DC-5A19-62B3-05FE70E174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419" y="75529"/>
          <a:ext cx="1733345" cy="1896705"/>
        </a:xfrm>
        <a:prstGeom prst="rect">
          <a:avLst/>
        </a:prstGeom>
        <a:effectLst>
          <a:outerShdw blurRad="50800" dist="38100" dir="2700000" algn="tl" rotWithShape="0">
            <a:prstClr val="black">
              <a:alpha val="40000"/>
            </a:prstClr>
          </a:outerShdw>
        </a:effectLst>
      </xdr:spPr>
    </xdr:pic>
    <xdr:clientData/>
  </xdr:twoCellAnchor>
  <xdr:twoCellAnchor>
    <xdr:from>
      <xdr:col>3</xdr:col>
      <xdr:colOff>44821</xdr:colOff>
      <xdr:row>1</xdr:row>
      <xdr:rowOff>80682</xdr:rowOff>
    </xdr:from>
    <xdr:to>
      <xdr:col>25</xdr:col>
      <xdr:colOff>289932</xdr:colOff>
      <xdr:row>5</xdr:row>
      <xdr:rowOff>116540</xdr:rowOff>
    </xdr:to>
    <xdr:grpSp>
      <xdr:nvGrpSpPr>
        <xdr:cNvPr id="7" name="Group 6">
          <a:extLst>
            <a:ext uri="{FF2B5EF4-FFF2-40B4-BE49-F238E27FC236}">
              <a16:creationId xmlns:a16="http://schemas.microsoft.com/office/drawing/2014/main" id="{3B693344-941C-D028-16EB-F866149B79C8}"/>
            </a:ext>
          </a:extLst>
        </xdr:cNvPr>
        <xdr:cNvGrpSpPr/>
      </xdr:nvGrpSpPr>
      <xdr:grpSpPr>
        <a:xfrm>
          <a:off x="1873621" y="258482"/>
          <a:ext cx="13656311" cy="747058"/>
          <a:chOff x="2070846" y="331694"/>
          <a:chExt cx="7864699" cy="753035"/>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84AF9187-4FEA-D4B0-EB51-A9015DF9B6F6}"/>
              </a:ext>
            </a:extLst>
          </xdr:cNvPr>
          <xdr:cNvSpPr/>
        </xdr:nvSpPr>
        <xdr:spPr>
          <a:xfrm>
            <a:off x="2070846" y="331694"/>
            <a:ext cx="7864699" cy="753035"/>
          </a:xfrm>
          <a:prstGeom prst="roundRect">
            <a:avLst/>
          </a:prstGeom>
          <a:solidFill>
            <a:srgbClr val="0056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E0220EA3-85F9-FAD6-37FD-6E646776D1DA}"/>
              </a:ext>
            </a:extLst>
          </xdr:cNvPr>
          <xdr:cNvSpPr txBox="1"/>
        </xdr:nvSpPr>
        <xdr:spPr>
          <a:xfrm>
            <a:off x="2214283" y="412377"/>
            <a:ext cx="7655858" cy="564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Executive Summary</a:t>
            </a:r>
          </a:p>
        </xdr:txBody>
      </xdr:sp>
    </xdr:grpSp>
    <xdr:clientData/>
  </xdr:twoCellAnchor>
  <xdr:twoCellAnchor>
    <xdr:from>
      <xdr:col>3</xdr:col>
      <xdr:colOff>53340</xdr:colOff>
      <xdr:row>6</xdr:row>
      <xdr:rowOff>10986</xdr:rowOff>
    </xdr:from>
    <xdr:to>
      <xdr:col>6</xdr:col>
      <xdr:colOff>511629</xdr:colOff>
      <xdr:row>11</xdr:row>
      <xdr:rowOff>54141</xdr:rowOff>
    </xdr:to>
    <xdr:grpSp>
      <xdr:nvGrpSpPr>
        <xdr:cNvPr id="14" name="Group 13">
          <a:extLst>
            <a:ext uri="{FF2B5EF4-FFF2-40B4-BE49-F238E27FC236}">
              <a16:creationId xmlns:a16="http://schemas.microsoft.com/office/drawing/2014/main" id="{9A34512E-54F2-A8B1-3B53-0A558EC88D47}"/>
            </a:ext>
          </a:extLst>
        </xdr:cNvPr>
        <xdr:cNvGrpSpPr/>
      </xdr:nvGrpSpPr>
      <xdr:grpSpPr>
        <a:xfrm>
          <a:off x="1882140" y="1077786"/>
          <a:ext cx="2287089" cy="932155"/>
          <a:chOff x="1882140" y="1085177"/>
          <a:chExt cx="2287089" cy="1693883"/>
        </a:xfrm>
      </xdr:grpSpPr>
      <xdr:sp macro="" textlink="">
        <xdr:nvSpPr>
          <xdr:cNvPr id="8" name="Rectangle: Rounded Corners 7">
            <a:extLst>
              <a:ext uri="{FF2B5EF4-FFF2-40B4-BE49-F238E27FC236}">
                <a16:creationId xmlns:a16="http://schemas.microsoft.com/office/drawing/2014/main" id="{C7D6DD01-A451-BC00-A58A-BF4CCB61EFAF}"/>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B0DE711E-2560-0CC9-19EC-F3D1252D9530}"/>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F56A26C4-EB92-DE6D-109C-9231C798C40C}"/>
              </a:ext>
            </a:extLst>
          </xdr:cNvPr>
          <xdr:cNvSpPr txBox="1"/>
        </xdr:nvSpPr>
        <xdr:spPr>
          <a:xfrm>
            <a:off x="1920514" y="1161524"/>
            <a:ext cx="2194992" cy="45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Number</a:t>
            </a:r>
            <a:r>
              <a:rPr lang="en-US" sz="1800" b="0" baseline="0">
                <a:solidFill>
                  <a:schemeClr val="bg1"/>
                </a:solidFill>
              </a:rPr>
              <a:t> of Orders</a:t>
            </a:r>
            <a:endParaRPr lang="en-US" sz="1800" b="0">
              <a:solidFill>
                <a:schemeClr val="bg1"/>
              </a:solidFill>
            </a:endParaRPr>
          </a:p>
        </xdr:txBody>
      </xdr:sp>
      <xdr:sp macro="" textlink="Pivots!$A$2">
        <xdr:nvSpPr>
          <xdr:cNvPr id="11" name="TextBox 10">
            <a:extLst>
              <a:ext uri="{FF2B5EF4-FFF2-40B4-BE49-F238E27FC236}">
                <a16:creationId xmlns:a16="http://schemas.microsoft.com/office/drawing/2014/main" id="{90921308-25F8-3E82-E79E-BF64FDE2860C}"/>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B44269-B5B5-4216-A2F6-555238716C38}" type="TxLink">
              <a:rPr lang="en-US" sz="2400" b="0" i="0" u="none" strike="noStrike">
                <a:solidFill>
                  <a:srgbClr val="000000"/>
                </a:solidFill>
                <a:latin typeface="Aptos Narrow"/>
              </a:rPr>
              <a:pPr algn="ctr"/>
              <a:t>826</a:t>
            </a:fld>
            <a:endParaRPr lang="en-US" sz="2400" b="0"/>
          </a:p>
        </xdr:txBody>
      </xdr:sp>
    </xdr:grpSp>
    <xdr:clientData/>
  </xdr:twoCellAnchor>
  <xdr:twoCellAnchor>
    <xdr:from>
      <xdr:col>6</xdr:col>
      <xdr:colOff>548640</xdr:colOff>
      <xdr:row>6</xdr:row>
      <xdr:rowOff>4583</xdr:rowOff>
    </xdr:from>
    <xdr:to>
      <xdr:col>10</xdr:col>
      <xdr:colOff>397329</xdr:colOff>
      <xdr:row>11</xdr:row>
      <xdr:rowOff>47738</xdr:rowOff>
    </xdr:to>
    <xdr:grpSp>
      <xdr:nvGrpSpPr>
        <xdr:cNvPr id="15" name="Group 14">
          <a:extLst>
            <a:ext uri="{FF2B5EF4-FFF2-40B4-BE49-F238E27FC236}">
              <a16:creationId xmlns:a16="http://schemas.microsoft.com/office/drawing/2014/main" id="{9186D51D-6DBD-4EE5-8165-B01ECAB071EB}"/>
            </a:ext>
          </a:extLst>
        </xdr:cNvPr>
        <xdr:cNvGrpSpPr/>
      </xdr:nvGrpSpPr>
      <xdr:grpSpPr>
        <a:xfrm>
          <a:off x="4206240" y="1071383"/>
          <a:ext cx="2287089" cy="932155"/>
          <a:chOff x="1882140" y="1085177"/>
          <a:chExt cx="2287089" cy="1693883"/>
        </a:xfrm>
      </xdr:grpSpPr>
      <xdr:sp macro="" textlink="">
        <xdr:nvSpPr>
          <xdr:cNvPr id="16" name="Rectangle: Rounded Corners 15">
            <a:extLst>
              <a:ext uri="{FF2B5EF4-FFF2-40B4-BE49-F238E27FC236}">
                <a16:creationId xmlns:a16="http://schemas.microsoft.com/office/drawing/2014/main" id="{EC50F995-DB47-3D32-B32A-9B629C6EC8F3}"/>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4CD89A9F-08D0-B768-3FCF-26FFB3AF305B}"/>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1F2E47B3-C5BF-81AF-D862-5A1095724951}"/>
              </a:ext>
            </a:extLst>
          </xdr:cNvPr>
          <xdr:cNvSpPr txBox="1"/>
        </xdr:nvSpPr>
        <xdr:spPr>
          <a:xfrm>
            <a:off x="1920514" y="1161524"/>
            <a:ext cx="2194992" cy="45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Total Revenue</a:t>
            </a:r>
          </a:p>
        </xdr:txBody>
      </xdr:sp>
      <xdr:sp macro="" textlink="Pivots!$B$2">
        <xdr:nvSpPr>
          <xdr:cNvPr id="19" name="TextBox 18">
            <a:extLst>
              <a:ext uri="{FF2B5EF4-FFF2-40B4-BE49-F238E27FC236}">
                <a16:creationId xmlns:a16="http://schemas.microsoft.com/office/drawing/2014/main" id="{1A0F3B19-F7B2-D454-4CBE-06045B2A0CE6}"/>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0BE37E-FC30-4BBB-B82B-6EA37EFE6042}" type="TxLink">
              <a:rPr lang="en-US" sz="2400" b="0" i="0" u="none" strike="noStrike">
                <a:solidFill>
                  <a:srgbClr val="000000"/>
                </a:solidFill>
                <a:latin typeface="Aptos Narrow"/>
              </a:rPr>
              <a:pPr algn="ctr"/>
              <a:t>$1.321M</a:t>
            </a:fld>
            <a:endParaRPr lang="en-US" sz="4800" b="0"/>
          </a:p>
        </xdr:txBody>
      </xdr:sp>
    </xdr:grpSp>
    <xdr:clientData/>
  </xdr:twoCellAnchor>
  <xdr:twoCellAnchor>
    <xdr:from>
      <xdr:col>10</xdr:col>
      <xdr:colOff>65315</xdr:colOff>
      <xdr:row>6</xdr:row>
      <xdr:rowOff>1826</xdr:rowOff>
    </xdr:from>
    <xdr:to>
      <xdr:col>15</xdr:col>
      <xdr:colOff>10886</xdr:colOff>
      <xdr:row>11</xdr:row>
      <xdr:rowOff>44710</xdr:rowOff>
    </xdr:to>
    <xdr:grpSp>
      <xdr:nvGrpSpPr>
        <xdr:cNvPr id="20" name="Group 19">
          <a:extLst>
            <a:ext uri="{FF2B5EF4-FFF2-40B4-BE49-F238E27FC236}">
              <a16:creationId xmlns:a16="http://schemas.microsoft.com/office/drawing/2014/main" id="{776175B0-54A5-495D-8F77-39F29355992F}"/>
            </a:ext>
          </a:extLst>
        </xdr:cNvPr>
        <xdr:cNvGrpSpPr/>
      </xdr:nvGrpSpPr>
      <xdr:grpSpPr>
        <a:xfrm>
          <a:off x="6161315" y="1068626"/>
          <a:ext cx="2993571" cy="931884"/>
          <a:chOff x="1513115" y="1085177"/>
          <a:chExt cx="2993571" cy="1693883"/>
        </a:xfrm>
      </xdr:grpSpPr>
      <xdr:sp macro="" textlink="">
        <xdr:nvSpPr>
          <xdr:cNvPr id="21" name="Rectangle: Rounded Corners 20">
            <a:extLst>
              <a:ext uri="{FF2B5EF4-FFF2-40B4-BE49-F238E27FC236}">
                <a16:creationId xmlns:a16="http://schemas.microsoft.com/office/drawing/2014/main" id="{6D8F19C9-257F-6EB1-1F88-682EB26A0890}"/>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AC5A3DF7-29A0-E589-2FC8-250854F4766F}"/>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1EFB5B7D-872E-ECB0-DC8B-052C182E9139}"/>
              </a:ext>
            </a:extLst>
          </xdr:cNvPr>
          <xdr:cNvSpPr txBox="1"/>
        </xdr:nvSpPr>
        <xdr:spPr>
          <a:xfrm>
            <a:off x="1513115" y="1090028"/>
            <a:ext cx="2993571" cy="66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Total Sales Before Discount</a:t>
            </a:r>
          </a:p>
        </xdr:txBody>
      </xdr:sp>
      <xdr:sp macro="" textlink="Pivots!$C$2">
        <xdr:nvSpPr>
          <xdr:cNvPr id="24" name="TextBox 23">
            <a:extLst>
              <a:ext uri="{FF2B5EF4-FFF2-40B4-BE49-F238E27FC236}">
                <a16:creationId xmlns:a16="http://schemas.microsoft.com/office/drawing/2014/main" id="{3C26B6EB-A2FA-E97D-F430-5DAB945E65CA}"/>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9F1326-DB82-4AB0-9B94-DFE94F791BC9}" type="TxLink">
              <a:rPr lang="en-US" sz="2400" b="0" i="0" u="none" strike="noStrike">
                <a:solidFill>
                  <a:srgbClr val="000000"/>
                </a:solidFill>
                <a:latin typeface="Aptos Narrow"/>
              </a:rPr>
              <a:pPr algn="ctr"/>
              <a:t>$1.344M</a:t>
            </a:fld>
            <a:endParaRPr lang="en-US" sz="8000" b="0"/>
          </a:p>
        </xdr:txBody>
      </xdr:sp>
    </xdr:grpSp>
    <xdr:clientData/>
  </xdr:twoCellAnchor>
  <xdr:twoCellAnchor>
    <xdr:from>
      <xdr:col>3</xdr:col>
      <xdr:colOff>53341</xdr:colOff>
      <xdr:row>11</xdr:row>
      <xdr:rowOff>106114</xdr:rowOff>
    </xdr:from>
    <xdr:to>
      <xdr:col>6</xdr:col>
      <xdr:colOff>511630</xdr:colOff>
      <xdr:row>16</xdr:row>
      <xdr:rowOff>149271</xdr:rowOff>
    </xdr:to>
    <xdr:grpSp>
      <xdr:nvGrpSpPr>
        <xdr:cNvPr id="40" name="Group 39">
          <a:extLst>
            <a:ext uri="{FF2B5EF4-FFF2-40B4-BE49-F238E27FC236}">
              <a16:creationId xmlns:a16="http://schemas.microsoft.com/office/drawing/2014/main" id="{372D31B9-B636-4AFC-8246-EBD084B07615}"/>
            </a:ext>
          </a:extLst>
        </xdr:cNvPr>
        <xdr:cNvGrpSpPr/>
      </xdr:nvGrpSpPr>
      <xdr:grpSpPr>
        <a:xfrm>
          <a:off x="1882141" y="2061914"/>
          <a:ext cx="2287089" cy="932157"/>
          <a:chOff x="1882140" y="1085177"/>
          <a:chExt cx="2287089" cy="1693883"/>
        </a:xfrm>
      </xdr:grpSpPr>
      <xdr:sp macro="" textlink="">
        <xdr:nvSpPr>
          <xdr:cNvPr id="41" name="Rectangle: Rounded Corners 40">
            <a:extLst>
              <a:ext uri="{FF2B5EF4-FFF2-40B4-BE49-F238E27FC236}">
                <a16:creationId xmlns:a16="http://schemas.microsoft.com/office/drawing/2014/main" id="{72E47283-A708-4654-A347-85D8908B4CAE}"/>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41">
            <a:extLst>
              <a:ext uri="{FF2B5EF4-FFF2-40B4-BE49-F238E27FC236}">
                <a16:creationId xmlns:a16="http://schemas.microsoft.com/office/drawing/2014/main" id="{D2EFF3F5-A408-80F9-32E7-41512DC429A1}"/>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3EB308F8-F566-7BE9-3890-1EE69C8DFE78}"/>
              </a:ext>
            </a:extLst>
          </xdr:cNvPr>
          <xdr:cNvSpPr txBox="1"/>
        </xdr:nvSpPr>
        <xdr:spPr>
          <a:xfrm>
            <a:off x="1920514" y="1161524"/>
            <a:ext cx="2194992" cy="45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Number of Items Sold</a:t>
            </a:r>
          </a:p>
        </xdr:txBody>
      </xdr:sp>
      <xdr:sp macro="" textlink="Pivots!$E$2">
        <xdr:nvSpPr>
          <xdr:cNvPr id="44" name="TextBox 43">
            <a:extLst>
              <a:ext uri="{FF2B5EF4-FFF2-40B4-BE49-F238E27FC236}">
                <a16:creationId xmlns:a16="http://schemas.microsoft.com/office/drawing/2014/main" id="{C9312D61-0CE0-25C7-B034-240E2917A3CB}"/>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620FBE-BB67-44AF-88E6-6E065BBF2DE5}" type="TxLink">
              <a:rPr lang="en-US" sz="2400" b="0" i="0" u="none" strike="noStrike">
                <a:solidFill>
                  <a:srgbClr val="000000"/>
                </a:solidFill>
                <a:latin typeface="Aptos Narrow"/>
              </a:rPr>
              <a:pPr algn="ctr"/>
              <a:t>50.921 K</a:t>
            </a:fld>
            <a:endParaRPr lang="en-US" sz="4800" b="0"/>
          </a:p>
        </xdr:txBody>
      </xdr:sp>
    </xdr:grpSp>
    <xdr:clientData/>
  </xdr:twoCellAnchor>
  <xdr:twoCellAnchor>
    <xdr:from>
      <xdr:col>6</xdr:col>
      <xdr:colOff>54429</xdr:colOff>
      <xdr:row>11</xdr:row>
      <xdr:rowOff>110597</xdr:rowOff>
    </xdr:from>
    <xdr:to>
      <xdr:col>11</xdr:col>
      <xdr:colOff>239487</xdr:colOff>
      <xdr:row>16</xdr:row>
      <xdr:rowOff>153754</xdr:rowOff>
    </xdr:to>
    <xdr:grpSp>
      <xdr:nvGrpSpPr>
        <xdr:cNvPr id="45" name="Group 44">
          <a:extLst>
            <a:ext uri="{FF2B5EF4-FFF2-40B4-BE49-F238E27FC236}">
              <a16:creationId xmlns:a16="http://schemas.microsoft.com/office/drawing/2014/main" id="{15F61CB4-B983-431F-B310-E6574944303D}"/>
            </a:ext>
          </a:extLst>
        </xdr:cNvPr>
        <xdr:cNvGrpSpPr/>
      </xdr:nvGrpSpPr>
      <xdr:grpSpPr>
        <a:xfrm>
          <a:off x="3712029" y="2066397"/>
          <a:ext cx="3233058" cy="932157"/>
          <a:chOff x="1387928" y="1085177"/>
          <a:chExt cx="3233058" cy="1693883"/>
        </a:xfrm>
      </xdr:grpSpPr>
      <xdr:sp macro="" textlink="">
        <xdr:nvSpPr>
          <xdr:cNvPr id="46" name="Rectangle: Rounded Corners 45">
            <a:extLst>
              <a:ext uri="{FF2B5EF4-FFF2-40B4-BE49-F238E27FC236}">
                <a16:creationId xmlns:a16="http://schemas.microsoft.com/office/drawing/2014/main" id="{45710D03-51DB-60B3-D7B5-808ED68BAEA3}"/>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46">
            <a:extLst>
              <a:ext uri="{FF2B5EF4-FFF2-40B4-BE49-F238E27FC236}">
                <a16:creationId xmlns:a16="http://schemas.microsoft.com/office/drawing/2014/main" id="{A17E9D26-3D20-5E40-90D4-41E3DF708FB2}"/>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D89596AF-7D7D-9340-5EAE-91D2BFD4DB57}"/>
              </a:ext>
            </a:extLst>
          </xdr:cNvPr>
          <xdr:cNvSpPr txBox="1"/>
        </xdr:nvSpPr>
        <xdr:spPr>
          <a:xfrm>
            <a:off x="1387928" y="1085364"/>
            <a:ext cx="3233058" cy="682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mn-lt"/>
              </a:rPr>
              <a:t>Number of</a:t>
            </a:r>
            <a:r>
              <a:rPr lang="en-US" sz="1400" b="1">
                <a:solidFill>
                  <a:schemeClr val="bg1"/>
                </a:solidFill>
              </a:rPr>
              <a:t> Ordered Products</a:t>
            </a:r>
            <a:endParaRPr lang="en-US" sz="1400" b="0">
              <a:solidFill>
                <a:schemeClr val="bg1"/>
              </a:solidFill>
            </a:endParaRPr>
          </a:p>
        </xdr:txBody>
      </xdr:sp>
      <xdr:sp macro="" textlink="Pivots!$F$2">
        <xdr:nvSpPr>
          <xdr:cNvPr id="49" name="TextBox 48">
            <a:extLst>
              <a:ext uri="{FF2B5EF4-FFF2-40B4-BE49-F238E27FC236}">
                <a16:creationId xmlns:a16="http://schemas.microsoft.com/office/drawing/2014/main" id="{CAC0015A-BAB1-C8B1-189D-A3C59CE9E25C}"/>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C6697D-62F4-4FB8-9072-9B2E9481B564}" type="TxLink">
              <a:rPr lang="en-US" sz="2400" b="0" i="0" u="none" strike="noStrike">
                <a:solidFill>
                  <a:srgbClr val="000000"/>
                </a:solidFill>
                <a:latin typeface="Aptos Narrow"/>
              </a:rPr>
              <a:pPr algn="ctr"/>
              <a:t>77</a:t>
            </a:fld>
            <a:endParaRPr lang="en-US" sz="8000" b="0"/>
          </a:p>
        </xdr:txBody>
      </xdr:sp>
    </xdr:grpSp>
    <xdr:clientData/>
  </xdr:twoCellAnchor>
  <xdr:twoCellAnchor>
    <xdr:from>
      <xdr:col>10</xdr:col>
      <xdr:colOff>396240</xdr:colOff>
      <xdr:row>11</xdr:row>
      <xdr:rowOff>110597</xdr:rowOff>
    </xdr:from>
    <xdr:to>
      <xdr:col>14</xdr:col>
      <xdr:colOff>283030</xdr:colOff>
      <xdr:row>16</xdr:row>
      <xdr:rowOff>153754</xdr:rowOff>
    </xdr:to>
    <xdr:grpSp>
      <xdr:nvGrpSpPr>
        <xdr:cNvPr id="50" name="Group 49">
          <a:extLst>
            <a:ext uri="{FF2B5EF4-FFF2-40B4-BE49-F238E27FC236}">
              <a16:creationId xmlns:a16="http://schemas.microsoft.com/office/drawing/2014/main" id="{D15DA4CA-9985-43FA-B0F6-EC1C14E5F068}"/>
            </a:ext>
          </a:extLst>
        </xdr:cNvPr>
        <xdr:cNvGrpSpPr/>
      </xdr:nvGrpSpPr>
      <xdr:grpSpPr>
        <a:xfrm>
          <a:off x="6492240" y="2066397"/>
          <a:ext cx="2325190" cy="932157"/>
          <a:chOff x="1844039" y="1085177"/>
          <a:chExt cx="2325190" cy="1693883"/>
        </a:xfrm>
      </xdr:grpSpPr>
      <xdr:sp macro="" textlink="">
        <xdr:nvSpPr>
          <xdr:cNvPr id="51" name="Rectangle: Rounded Corners 50">
            <a:extLst>
              <a:ext uri="{FF2B5EF4-FFF2-40B4-BE49-F238E27FC236}">
                <a16:creationId xmlns:a16="http://schemas.microsoft.com/office/drawing/2014/main" id="{11AA79E6-13BF-E460-7E3B-C80228C1D704}"/>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51">
            <a:extLst>
              <a:ext uri="{FF2B5EF4-FFF2-40B4-BE49-F238E27FC236}">
                <a16:creationId xmlns:a16="http://schemas.microsoft.com/office/drawing/2014/main" id="{034F02F0-CEEA-E637-D349-4CA207561209}"/>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F5FA1F7F-396C-B4D0-3B12-C7B16810D81D}"/>
              </a:ext>
            </a:extLst>
          </xdr:cNvPr>
          <xdr:cNvSpPr txBox="1"/>
        </xdr:nvSpPr>
        <xdr:spPr>
          <a:xfrm>
            <a:off x="1844039" y="1161524"/>
            <a:ext cx="2271467" cy="45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On Time Delivery Rate</a:t>
            </a:r>
          </a:p>
        </xdr:txBody>
      </xdr:sp>
      <xdr:sp macro="" textlink="Pivots!$J$2">
        <xdr:nvSpPr>
          <xdr:cNvPr id="54" name="TextBox 53">
            <a:extLst>
              <a:ext uri="{FF2B5EF4-FFF2-40B4-BE49-F238E27FC236}">
                <a16:creationId xmlns:a16="http://schemas.microsoft.com/office/drawing/2014/main" id="{10ECA682-A4DF-FA1A-5F2A-0CA1219663EC}"/>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B1FC7A-AE78-41C3-AA52-A9D0F46F8383}" type="TxLink">
              <a:rPr lang="en-US" sz="2400" b="0" i="0" u="none" strike="noStrike">
                <a:solidFill>
                  <a:srgbClr val="000000"/>
                </a:solidFill>
                <a:latin typeface="Aptos Narrow"/>
              </a:rPr>
              <a:pPr algn="ctr"/>
              <a:t>96.00%</a:t>
            </a:fld>
            <a:endParaRPr lang="en-US" sz="8000" b="0"/>
          </a:p>
        </xdr:txBody>
      </xdr:sp>
    </xdr:grpSp>
    <xdr:clientData/>
  </xdr:twoCellAnchor>
  <xdr:twoCellAnchor>
    <xdr:from>
      <xdr:col>14</xdr:col>
      <xdr:colOff>320041</xdr:colOff>
      <xdr:row>11</xdr:row>
      <xdr:rowOff>110597</xdr:rowOff>
    </xdr:from>
    <xdr:to>
      <xdr:col>18</xdr:col>
      <xdr:colOff>168730</xdr:colOff>
      <xdr:row>16</xdr:row>
      <xdr:rowOff>153754</xdr:rowOff>
    </xdr:to>
    <xdr:grpSp>
      <xdr:nvGrpSpPr>
        <xdr:cNvPr id="55" name="Group 54">
          <a:extLst>
            <a:ext uri="{FF2B5EF4-FFF2-40B4-BE49-F238E27FC236}">
              <a16:creationId xmlns:a16="http://schemas.microsoft.com/office/drawing/2014/main" id="{5A494D39-56DF-4B4B-B9D4-C56ECD794454}"/>
            </a:ext>
          </a:extLst>
        </xdr:cNvPr>
        <xdr:cNvGrpSpPr/>
      </xdr:nvGrpSpPr>
      <xdr:grpSpPr>
        <a:xfrm>
          <a:off x="8854441" y="2066397"/>
          <a:ext cx="2287089" cy="932157"/>
          <a:chOff x="1882140" y="1085177"/>
          <a:chExt cx="2287089" cy="1693883"/>
        </a:xfrm>
      </xdr:grpSpPr>
      <xdr:sp macro="" textlink="">
        <xdr:nvSpPr>
          <xdr:cNvPr id="56" name="Rectangle: Rounded Corners 55">
            <a:extLst>
              <a:ext uri="{FF2B5EF4-FFF2-40B4-BE49-F238E27FC236}">
                <a16:creationId xmlns:a16="http://schemas.microsoft.com/office/drawing/2014/main" id="{33BF2D01-9F8F-5AD4-8182-DDA31BF61205}"/>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Rectangle 56">
            <a:extLst>
              <a:ext uri="{FF2B5EF4-FFF2-40B4-BE49-F238E27FC236}">
                <a16:creationId xmlns:a16="http://schemas.microsoft.com/office/drawing/2014/main" id="{521E4AC5-9ACC-94BD-DF95-38AA14F1FE10}"/>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TextBox 57">
            <a:extLst>
              <a:ext uri="{FF2B5EF4-FFF2-40B4-BE49-F238E27FC236}">
                <a16:creationId xmlns:a16="http://schemas.microsoft.com/office/drawing/2014/main" id="{4DBC409D-F965-2102-D996-01C6C14560D7}"/>
              </a:ext>
            </a:extLst>
          </xdr:cNvPr>
          <xdr:cNvSpPr txBox="1"/>
        </xdr:nvSpPr>
        <xdr:spPr>
          <a:xfrm>
            <a:off x="1920514" y="1161524"/>
            <a:ext cx="2194992" cy="45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Average Order Value</a:t>
            </a:r>
          </a:p>
        </xdr:txBody>
      </xdr:sp>
      <xdr:sp macro="" textlink="Pivots!$G$2">
        <xdr:nvSpPr>
          <xdr:cNvPr id="59" name="TextBox 58">
            <a:extLst>
              <a:ext uri="{FF2B5EF4-FFF2-40B4-BE49-F238E27FC236}">
                <a16:creationId xmlns:a16="http://schemas.microsoft.com/office/drawing/2014/main" id="{E4ED4740-0749-E87B-6271-4DA182B34B40}"/>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F38B81-07DA-4BAF-9C36-3C02C75885E5}" type="TxLink">
              <a:rPr lang="en-US" sz="2400" b="0" i="0" u="none" strike="noStrike">
                <a:solidFill>
                  <a:srgbClr val="000000"/>
                </a:solidFill>
                <a:latin typeface="Aptos Narrow"/>
              </a:rPr>
              <a:pPr algn="ctr"/>
              <a:t>$1599.9 K</a:t>
            </a:fld>
            <a:endParaRPr lang="en-US" sz="8000" b="0"/>
          </a:p>
        </xdr:txBody>
      </xdr:sp>
    </xdr:grpSp>
    <xdr:clientData/>
  </xdr:twoCellAnchor>
  <xdr:twoCellAnchor>
    <xdr:from>
      <xdr:col>13</xdr:col>
      <xdr:colOff>576943</xdr:colOff>
      <xdr:row>6</xdr:row>
      <xdr:rowOff>2420</xdr:rowOff>
    </xdr:from>
    <xdr:to>
      <xdr:col>18</xdr:col>
      <xdr:colOff>489857</xdr:colOff>
      <xdr:row>11</xdr:row>
      <xdr:rowOff>53420</xdr:rowOff>
    </xdr:to>
    <xdr:grpSp>
      <xdr:nvGrpSpPr>
        <xdr:cNvPr id="60" name="Group 59">
          <a:extLst>
            <a:ext uri="{FF2B5EF4-FFF2-40B4-BE49-F238E27FC236}">
              <a16:creationId xmlns:a16="http://schemas.microsoft.com/office/drawing/2014/main" id="{FC82132A-796E-45AF-A03E-B45F8799DC42}"/>
            </a:ext>
          </a:extLst>
        </xdr:cNvPr>
        <xdr:cNvGrpSpPr/>
      </xdr:nvGrpSpPr>
      <xdr:grpSpPr>
        <a:xfrm>
          <a:off x="8501743" y="1069220"/>
          <a:ext cx="2960914" cy="940000"/>
          <a:chOff x="1529443" y="1070979"/>
          <a:chExt cx="2960914" cy="1708082"/>
        </a:xfrm>
      </xdr:grpSpPr>
      <xdr:sp macro="" textlink="">
        <xdr:nvSpPr>
          <xdr:cNvPr id="61" name="Rectangle: Rounded Corners 60">
            <a:extLst>
              <a:ext uri="{FF2B5EF4-FFF2-40B4-BE49-F238E27FC236}">
                <a16:creationId xmlns:a16="http://schemas.microsoft.com/office/drawing/2014/main" id="{8BBACF27-51B5-8EB2-D2B2-C52A4EA01582}"/>
              </a:ext>
            </a:extLst>
          </xdr:cNvPr>
          <xdr:cNvSpPr/>
        </xdr:nvSpPr>
        <xdr:spPr>
          <a:xfrm>
            <a:off x="1882140" y="1085177"/>
            <a:ext cx="2287089" cy="169388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Rectangle 61">
            <a:extLst>
              <a:ext uri="{FF2B5EF4-FFF2-40B4-BE49-F238E27FC236}">
                <a16:creationId xmlns:a16="http://schemas.microsoft.com/office/drawing/2014/main" id="{946A028D-71BC-51A1-595C-49C1CF6A4AF1}"/>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16EF86C3-766D-966C-27FB-5AC02D295611}"/>
              </a:ext>
            </a:extLst>
          </xdr:cNvPr>
          <xdr:cNvSpPr txBox="1"/>
        </xdr:nvSpPr>
        <xdr:spPr>
          <a:xfrm>
            <a:off x="1529443" y="1070979"/>
            <a:ext cx="2960914" cy="66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mn-lt"/>
                <a:ea typeface="+mn-ea"/>
                <a:cs typeface="+mn-cs"/>
              </a:rPr>
              <a:t>Total Sales After Discount</a:t>
            </a:r>
          </a:p>
        </xdr:txBody>
      </xdr:sp>
      <xdr:sp macro="" textlink="Pivots!$D$2">
        <xdr:nvSpPr>
          <xdr:cNvPr id="10240" name="TextBox 10239">
            <a:extLst>
              <a:ext uri="{FF2B5EF4-FFF2-40B4-BE49-F238E27FC236}">
                <a16:creationId xmlns:a16="http://schemas.microsoft.com/office/drawing/2014/main" id="{D923AAED-B232-7FC1-D1F2-5B8D4ED572A7}"/>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F66447-199F-4045-8714-8F6ABC52651C}" type="TxLink">
              <a:rPr lang="en-US" sz="2400" b="0" i="0" u="none" strike="noStrike">
                <a:solidFill>
                  <a:srgbClr val="000000"/>
                </a:solidFill>
                <a:latin typeface="Aptos Narrow"/>
              </a:rPr>
              <a:pPr algn="ctr"/>
              <a:t>$1.257M</a:t>
            </a:fld>
            <a:endParaRPr lang="en-US" sz="28700" b="0"/>
          </a:p>
        </xdr:txBody>
      </xdr:sp>
    </xdr:grpSp>
    <xdr:clientData/>
  </xdr:twoCellAnchor>
  <xdr:twoCellAnchor>
    <xdr:from>
      <xdr:col>18</xdr:col>
      <xdr:colOff>167640</xdr:colOff>
      <xdr:row>6</xdr:row>
      <xdr:rowOff>3304</xdr:rowOff>
    </xdr:from>
    <xdr:to>
      <xdr:col>22</xdr:col>
      <xdr:colOff>54430</xdr:colOff>
      <xdr:row>11</xdr:row>
      <xdr:rowOff>47689</xdr:rowOff>
    </xdr:to>
    <xdr:grpSp>
      <xdr:nvGrpSpPr>
        <xdr:cNvPr id="10247" name="Group 10246">
          <a:extLst>
            <a:ext uri="{FF2B5EF4-FFF2-40B4-BE49-F238E27FC236}">
              <a16:creationId xmlns:a16="http://schemas.microsoft.com/office/drawing/2014/main" id="{F67ABB38-6CA7-4D87-8C61-D190F25E09D4}"/>
            </a:ext>
          </a:extLst>
        </xdr:cNvPr>
        <xdr:cNvGrpSpPr/>
      </xdr:nvGrpSpPr>
      <xdr:grpSpPr>
        <a:xfrm>
          <a:off x="11140440" y="1070104"/>
          <a:ext cx="2325190" cy="933385"/>
          <a:chOff x="1844039" y="1085177"/>
          <a:chExt cx="2325190" cy="1693883"/>
        </a:xfrm>
      </xdr:grpSpPr>
      <xdr:sp macro="" textlink="">
        <xdr:nvSpPr>
          <xdr:cNvPr id="10248" name="Rectangle: Rounded Corners 10247">
            <a:extLst>
              <a:ext uri="{FF2B5EF4-FFF2-40B4-BE49-F238E27FC236}">
                <a16:creationId xmlns:a16="http://schemas.microsoft.com/office/drawing/2014/main" id="{48B14814-2619-919B-29DC-33C210CAD76E}"/>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249" name="Rectangle 10248">
            <a:extLst>
              <a:ext uri="{FF2B5EF4-FFF2-40B4-BE49-F238E27FC236}">
                <a16:creationId xmlns:a16="http://schemas.microsoft.com/office/drawing/2014/main" id="{7E9A823F-0770-D5A6-C114-2FEF6A7BD1FE}"/>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250" name="TextBox 10249">
            <a:extLst>
              <a:ext uri="{FF2B5EF4-FFF2-40B4-BE49-F238E27FC236}">
                <a16:creationId xmlns:a16="http://schemas.microsoft.com/office/drawing/2014/main" id="{EA20FBF2-3AAA-96C8-4FC3-91BF594BAE13}"/>
              </a:ext>
            </a:extLst>
          </xdr:cNvPr>
          <xdr:cNvSpPr txBox="1"/>
        </xdr:nvSpPr>
        <xdr:spPr>
          <a:xfrm>
            <a:off x="1844039" y="1161524"/>
            <a:ext cx="2271467" cy="45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Number</a:t>
            </a:r>
            <a:r>
              <a:rPr lang="en-US" sz="1800" b="0" baseline="0">
                <a:solidFill>
                  <a:schemeClr val="bg1"/>
                </a:solidFill>
              </a:rPr>
              <a:t> of Customers</a:t>
            </a:r>
            <a:endParaRPr lang="en-US" sz="1800" b="0">
              <a:solidFill>
                <a:schemeClr val="bg1"/>
              </a:solidFill>
            </a:endParaRPr>
          </a:p>
        </xdr:txBody>
      </xdr:sp>
      <xdr:sp macro="" textlink="Pivots!$H$2">
        <xdr:nvSpPr>
          <xdr:cNvPr id="10251" name="TextBox 10250">
            <a:extLst>
              <a:ext uri="{FF2B5EF4-FFF2-40B4-BE49-F238E27FC236}">
                <a16:creationId xmlns:a16="http://schemas.microsoft.com/office/drawing/2014/main" id="{67F8332B-BF28-7B86-A4AB-4F583B83AD34}"/>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BBFB43-746A-41FF-9EDE-368F8841FA5E}" type="TxLink">
              <a:rPr lang="en-US" sz="2400" b="0" i="0" u="none" strike="noStrike">
                <a:solidFill>
                  <a:srgbClr val="000000"/>
                </a:solidFill>
                <a:latin typeface="Aptos Narrow"/>
              </a:rPr>
              <a:pPr algn="ctr"/>
              <a:t>91</a:t>
            </a:fld>
            <a:endParaRPr lang="en-US" sz="8000" b="0"/>
          </a:p>
        </xdr:txBody>
      </xdr:sp>
    </xdr:grpSp>
    <xdr:clientData/>
  </xdr:twoCellAnchor>
  <xdr:twoCellAnchor>
    <xdr:from>
      <xdr:col>18</xdr:col>
      <xdr:colOff>167640</xdr:colOff>
      <xdr:row>11</xdr:row>
      <xdr:rowOff>110597</xdr:rowOff>
    </xdr:from>
    <xdr:to>
      <xdr:col>22</xdr:col>
      <xdr:colOff>54430</xdr:colOff>
      <xdr:row>16</xdr:row>
      <xdr:rowOff>153754</xdr:rowOff>
    </xdr:to>
    <xdr:grpSp>
      <xdr:nvGrpSpPr>
        <xdr:cNvPr id="10252" name="Group 10251">
          <a:extLst>
            <a:ext uri="{FF2B5EF4-FFF2-40B4-BE49-F238E27FC236}">
              <a16:creationId xmlns:a16="http://schemas.microsoft.com/office/drawing/2014/main" id="{7164C6A8-FCB3-4267-B2F6-90A931C86767}"/>
            </a:ext>
          </a:extLst>
        </xdr:cNvPr>
        <xdr:cNvGrpSpPr/>
      </xdr:nvGrpSpPr>
      <xdr:grpSpPr>
        <a:xfrm>
          <a:off x="11140440" y="2066397"/>
          <a:ext cx="2325190" cy="932157"/>
          <a:chOff x="1844039" y="1085177"/>
          <a:chExt cx="2325190" cy="1693883"/>
        </a:xfrm>
      </xdr:grpSpPr>
      <xdr:sp macro="" textlink="">
        <xdr:nvSpPr>
          <xdr:cNvPr id="10253" name="Rectangle: Rounded Corners 10252">
            <a:extLst>
              <a:ext uri="{FF2B5EF4-FFF2-40B4-BE49-F238E27FC236}">
                <a16:creationId xmlns:a16="http://schemas.microsoft.com/office/drawing/2014/main" id="{7DE00EC6-D4C5-69C0-9934-0F3EEAF598DE}"/>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254" name="Rectangle 10253">
            <a:extLst>
              <a:ext uri="{FF2B5EF4-FFF2-40B4-BE49-F238E27FC236}">
                <a16:creationId xmlns:a16="http://schemas.microsoft.com/office/drawing/2014/main" id="{84BB06B6-D481-5ABE-CDF8-3B247EEC22BE}"/>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255" name="TextBox 10254">
            <a:extLst>
              <a:ext uri="{FF2B5EF4-FFF2-40B4-BE49-F238E27FC236}">
                <a16:creationId xmlns:a16="http://schemas.microsoft.com/office/drawing/2014/main" id="{79EC466E-147E-95B9-E484-E88D62787E8E}"/>
              </a:ext>
            </a:extLst>
          </xdr:cNvPr>
          <xdr:cNvSpPr txBox="1"/>
        </xdr:nvSpPr>
        <xdr:spPr>
          <a:xfrm>
            <a:off x="1844039" y="1161524"/>
            <a:ext cx="2271467" cy="45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Average Order Time</a:t>
            </a:r>
          </a:p>
        </xdr:txBody>
      </xdr:sp>
      <xdr:sp macro="" textlink="Pivots!$I$2">
        <xdr:nvSpPr>
          <xdr:cNvPr id="10256" name="TextBox 10255">
            <a:extLst>
              <a:ext uri="{FF2B5EF4-FFF2-40B4-BE49-F238E27FC236}">
                <a16:creationId xmlns:a16="http://schemas.microsoft.com/office/drawing/2014/main" id="{11CD5140-2996-CC10-94DB-7853C074DFAE}"/>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748784-BEC5-4D87-B8EF-C4BB63F98B45}" type="TxLink">
              <a:rPr lang="en-US" sz="2400" b="0" i="0" u="none" strike="noStrike">
                <a:solidFill>
                  <a:srgbClr val="000000"/>
                </a:solidFill>
                <a:latin typeface="Aptos Narrow"/>
              </a:rPr>
              <a:pPr algn="ctr"/>
              <a:t>8.5 Day</a:t>
            </a:fld>
            <a:endParaRPr lang="en-US" sz="13800" b="0"/>
          </a:p>
        </xdr:txBody>
      </xdr:sp>
    </xdr:grpSp>
    <xdr:clientData/>
  </xdr:twoCellAnchor>
  <xdr:twoCellAnchor>
    <xdr:from>
      <xdr:col>0</xdr:col>
      <xdr:colOff>297179</xdr:colOff>
      <xdr:row>17</xdr:row>
      <xdr:rowOff>9797</xdr:rowOff>
    </xdr:from>
    <xdr:to>
      <xdr:col>12</xdr:col>
      <xdr:colOff>174171</xdr:colOff>
      <xdr:row>38</xdr:row>
      <xdr:rowOff>130629</xdr:rowOff>
    </xdr:to>
    <xdr:graphicFrame macro="">
      <xdr:nvGraphicFramePr>
        <xdr:cNvPr id="3" name="Chart 2">
          <a:extLst>
            <a:ext uri="{FF2B5EF4-FFF2-40B4-BE49-F238E27FC236}">
              <a16:creationId xmlns:a16="http://schemas.microsoft.com/office/drawing/2014/main" id="{C53C0F8E-D71F-4C3B-A503-A8A71D44D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101237</xdr:colOff>
      <xdr:row>6</xdr:row>
      <xdr:rowOff>2177</xdr:rowOff>
    </xdr:from>
    <xdr:to>
      <xdr:col>25</xdr:col>
      <xdr:colOff>277906</xdr:colOff>
      <xdr:row>13</xdr:row>
      <xdr:rowOff>76200</xdr:rowOff>
    </xdr:to>
    <mc:AlternateContent xmlns:mc="http://schemas.openxmlformats.org/markup-compatibility/2006" xmlns:tsle="http://schemas.microsoft.com/office/drawing/2012/timeslicer">
      <mc:Choice Requires="tsle">
        <xdr:graphicFrame macro="">
          <xdr:nvGraphicFramePr>
            <xdr:cNvPr id="12" name="OrderDate">
              <a:extLst>
                <a:ext uri="{FF2B5EF4-FFF2-40B4-BE49-F238E27FC236}">
                  <a16:creationId xmlns:a16="http://schemas.microsoft.com/office/drawing/2014/main" id="{90F28D8D-743C-482F-BEBB-2E989E9506A0}"/>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3512437" y="1112520"/>
              <a:ext cx="2005469" cy="136942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104927</xdr:colOff>
      <xdr:row>13</xdr:row>
      <xdr:rowOff>113625</xdr:rowOff>
    </xdr:from>
    <xdr:to>
      <xdr:col>25</xdr:col>
      <xdr:colOff>284440</xdr:colOff>
      <xdr:row>20</xdr:row>
      <xdr:rowOff>46382</xdr:rowOff>
    </xdr:to>
    <mc:AlternateContent xmlns:mc="http://schemas.openxmlformats.org/markup-compatibility/2006" xmlns:a14="http://schemas.microsoft.com/office/drawing/2010/main">
      <mc:Choice Requires="a14">
        <xdr:graphicFrame macro="">
          <xdr:nvGraphicFramePr>
            <xdr:cNvPr id="13" name="CompanyName">
              <a:extLst>
                <a:ext uri="{FF2B5EF4-FFF2-40B4-BE49-F238E27FC236}">
                  <a16:creationId xmlns:a16="http://schemas.microsoft.com/office/drawing/2014/main" id="{2BDA5C01-015C-4B04-9FA9-D12BE0795ADB}"/>
                </a:ext>
              </a:extLst>
            </xdr:cNvPr>
            <xdr:cNvGraphicFramePr/>
          </xdr:nvGraphicFramePr>
          <xdr:xfrm>
            <a:off x="0" y="0"/>
            <a:ext cx="0" cy="0"/>
          </xdr:xfrm>
          <a:graphic>
            <a:graphicData uri="http://schemas.microsoft.com/office/drawing/2010/slicer">
              <sle:slicer xmlns:sle="http://schemas.microsoft.com/office/drawing/2010/slicer" name="CompanyName"/>
            </a:graphicData>
          </a:graphic>
        </xdr:graphicFrame>
      </mc:Choice>
      <mc:Fallback xmlns="">
        <xdr:sp macro="" textlink="">
          <xdr:nvSpPr>
            <xdr:cNvPr id="0" name=""/>
            <xdr:cNvSpPr>
              <a:spLocks noTextEdit="1"/>
            </xdr:cNvSpPr>
          </xdr:nvSpPr>
          <xdr:spPr>
            <a:xfrm>
              <a:off x="13516127" y="2519368"/>
              <a:ext cx="2008313" cy="1228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103413</xdr:colOff>
      <xdr:row>25</xdr:row>
      <xdr:rowOff>120870</xdr:rowOff>
    </xdr:from>
    <xdr:to>
      <xdr:col>25</xdr:col>
      <xdr:colOff>279405</xdr:colOff>
      <xdr:row>38</xdr:row>
      <xdr:rowOff>147145</xdr:rowOff>
    </xdr:to>
    <mc:AlternateContent xmlns:mc="http://schemas.openxmlformats.org/markup-compatibility/2006" xmlns:a14="http://schemas.microsoft.com/office/drawing/2010/main">
      <mc:Choice Requires="a14">
        <xdr:graphicFrame macro="">
          <xdr:nvGraphicFramePr>
            <xdr:cNvPr id="28" name="Full Name">
              <a:extLst>
                <a:ext uri="{FF2B5EF4-FFF2-40B4-BE49-F238E27FC236}">
                  <a16:creationId xmlns:a16="http://schemas.microsoft.com/office/drawing/2014/main" id="{4009AF2B-259A-4683-B5C6-04DCCDED9E12}"/>
                </a:ext>
              </a:extLst>
            </xdr:cNvPr>
            <xdr:cNvGraphicFramePr/>
          </xdr:nvGraphicFramePr>
          <xdr:xfrm>
            <a:off x="0" y="0"/>
            <a:ext cx="0" cy="0"/>
          </xdr:xfrm>
          <a:graphic>
            <a:graphicData uri="http://schemas.microsoft.com/office/drawing/2010/slicer">
              <sle:slicer xmlns:sle="http://schemas.microsoft.com/office/drawing/2010/slicer" name="Full Name"/>
            </a:graphicData>
          </a:graphic>
        </xdr:graphicFrame>
      </mc:Choice>
      <mc:Fallback xmlns="">
        <xdr:sp macro="" textlink="">
          <xdr:nvSpPr>
            <xdr:cNvPr id="0" name=""/>
            <xdr:cNvSpPr>
              <a:spLocks noTextEdit="1"/>
            </xdr:cNvSpPr>
          </xdr:nvSpPr>
          <xdr:spPr>
            <a:xfrm>
              <a:off x="13514613" y="4747299"/>
              <a:ext cx="2004792" cy="2432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103320</xdr:colOff>
      <xdr:row>20</xdr:row>
      <xdr:rowOff>78618</xdr:rowOff>
    </xdr:from>
    <xdr:to>
      <xdr:col>25</xdr:col>
      <xdr:colOff>284625</xdr:colOff>
      <xdr:row>25</xdr:row>
      <xdr:rowOff>98212</xdr:rowOff>
    </xdr:to>
    <mc:AlternateContent xmlns:mc="http://schemas.openxmlformats.org/markup-compatibility/2006" xmlns:a14="http://schemas.microsoft.com/office/drawing/2010/main">
      <mc:Choice Requires="a14">
        <xdr:graphicFrame macro="">
          <xdr:nvGraphicFramePr>
            <xdr:cNvPr id="31" name="Orders Status">
              <a:extLst>
                <a:ext uri="{FF2B5EF4-FFF2-40B4-BE49-F238E27FC236}">
                  <a16:creationId xmlns:a16="http://schemas.microsoft.com/office/drawing/2014/main" id="{1181963B-B7E1-4DC2-B4EE-D0586B6E76BE}"/>
                </a:ext>
              </a:extLst>
            </xdr:cNvPr>
            <xdr:cNvGraphicFramePr/>
          </xdr:nvGraphicFramePr>
          <xdr:xfrm>
            <a:off x="0" y="0"/>
            <a:ext cx="0" cy="0"/>
          </xdr:xfrm>
          <a:graphic>
            <a:graphicData uri="http://schemas.microsoft.com/office/drawing/2010/slicer">
              <sle:slicer xmlns:sle="http://schemas.microsoft.com/office/drawing/2010/slicer" name="Orders Status"/>
            </a:graphicData>
          </a:graphic>
        </xdr:graphicFrame>
      </mc:Choice>
      <mc:Fallback xmlns="">
        <xdr:sp macro="" textlink="">
          <xdr:nvSpPr>
            <xdr:cNvPr id="0" name=""/>
            <xdr:cNvSpPr>
              <a:spLocks noTextEdit="1"/>
            </xdr:cNvSpPr>
          </xdr:nvSpPr>
          <xdr:spPr>
            <a:xfrm>
              <a:off x="13514520" y="3779761"/>
              <a:ext cx="2010105"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198696</xdr:colOff>
      <xdr:row>17</xdr:row>
      <xdr:rowOff>25478</xdr:rowOff>
    </xdr:from>
    <xdr:to>
      <xdr:col>22</xdr:col>
      <xdr:colOff>35497</xdr:colOff>
      <xdr:row>38</xdr:row>
      <xdr:rowOff>136635</xdr:rowOff>
    </xdr:to>
    <xdr:graphicFrame macro="">
      <xdr:nvGraphicFramePr>
        <xdr:cNvPr id="32" name="Chart 31">
          <a:extLst>
            <a:ext uri="{FF2B5EF4-FFF2-40B4-BE49-F238E27FC236}">
              <a16:creationId xmlns:a16="http://schemas.microsoft.com/office/drawing/2014/main" id="{E5FE1427-C1CE-4A19-AC55-1E6D1F256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xdr:colOff>
      <xdr:row>0</xdr:row>
      <xdr:rowOff>12700</xdr:rowOff>
    </xdr:from>
    <xdr:to>
      <xdr:col>25</xdr:col>
      <xdr:colOff>533400</xdr:colOff>
      <xdr:row>39</xdr:row>
      <xdr:rowOff>12700</xdr:rowOff>
    </xdr:to>
    <xdr:sp macro="" textlink="">
      <xdr:nvSpPr>
        <xdr:cNvPr id="2" name="Rectangle 1">
          <a:extLst>
            <a:ext uri="{FF2B5EF4-FFF2-40B4-BE49-F238E27FC236}">
              <a16:creationId xmlns:a16="http://schemas.microsoft.com/office/drawing/2014/main" id="{97CB7355-2BD7-4431-96E6-2A20BE07E19C}"/>
            </a:ext>
          </a:extLst>
        </xdr:cNvPr>
        <xdr:cNvSpPr/>
      </xdr:nvSpPr>
      <xdr:spPr>
        <a:xfrm>
          <a:off x="2540" y="12700"/>
          <a:ext cx="15770860" cy="69342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0</xdr:col>
      <xdr:colOff>104419</xdr:colOff>
      <xdr:row>0</xdr:row>
      <xdr:rowOff>75529</xdr:rowOff>
    </xdr:from>
    <xdr:to>
      <xdr:col>3</xdr:col>
      <xdr:colOff>8964</xdr:colOff>
      <xdr:row>10</xdr:row>
      <xdr:rowOff>179293</xdr:rowOff>
    </xdr:to>
    <xdr:pic>
      <xdr:nvPicPr>
        <xdr:cNvPr id="3" name="Picture 2">
          <a:extLst>
            <a:ext uri="{FF2B5EF4-FFF2-40B4-BE49-F238E27FC236}">
              <a16:creationId xmlns:a16="http://schemas.microsoft.com/office/drawing/2014/main" id="{886BBB06-ADEE-4CF1-808C-AFCE0214F7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419" y="75529"/>
          <a:ext cx="1733345" cy="1932564"/>
        </a:xfrm>
        <a:prstGeom prst="rect">
          <a:avLst/>
        </a:prstGeom>
      </xdr:spPr>
    </xdr:pic>
    <xdr:clientData/>
  </xdr:twoCellAnchor>
  <xdr:twoCellAnchor>
    <xdr:from>
      <xdr:col>3</xdr:col>
      <xdr:colOff>44823</xdr:colOff>
      <xdr:row>1</xdr:row>
      <xdr:rowOff>80682</xdr:rowOff>
    </xdr:from>
    <xdr:to>
      <xdr:col>25</xdr:col>
      <xdr:colOff>375139</xdr:colOff>
      <xdr:row>5</xdr:row>
      <xdr:rowOff>116540</xdr:rowOff>
    </xdr:to>
    <xdr:grpSp>
      <xdr:nvGrpSpPr>
        <xdr:cNvPr id="4" name="Group 3">
          <a:extLst>
            <a:ext uri="{FF2B5EF4-FFF2-40B4-BE49-F238E27FC236}">
              <a16:creationId xmlns:a16="http://schemas.microsoft.com/office/drawing/2014/main" id="{AD296240-2C84-45D9-AF0D-298201AD42B1}"/>
            </a:ext>
          </a:extLst>
        </xdr:cNvPr>
        <xdr:cNvGrpSpPr/>
      </xdr:nvGrpSpPr>
      <xdr:grpSpPr>
        <a:xfrm>
          <a:off x="1873623" y="258482"/>
          <a:ext cx="13741516" cy="747058"/>
          <a:chOff x="2070847" y="331694"/>
          <a:chExt cx="7862047" cy="753035"/>
        </a:xfrm>
      </xdr:grpSpPr>
      <xdr:sp macro="" textlink="">
        <xdr:nvSpPr>
          <xdr:cNvPr id="5" name="Rectangle: Rounded Corners 4">
            <a:extLst>
              <a:ext uri="{FF2B5EF4-FFF2-40B4-BE49-F238E27FC236}">
                <a16:creationId xmlns:a16="http://schemas.microsoft.com/office/drawing/2014/main" id="{7C91E1E2-4378-15CA-084C-D5A729286F8D}"/>
              </a:ext>
            </a:extLst>
          </xdr:cNvPr>
          <xdr:cNvSpPr/>
        </xdr:nvSpPr>
        <xdr:spPr>
          <a:xfrm>
            <a:off x="2070847" y="331694"/>
            <a:ext cx="7862047" cy="753035"/>
          </a:xfrm>
          <a:prstGeom prst="roundRect">
            <a:avLst/>
          </a:prstGeom>
          <a:solidFill>
            <a:srgbClr val="0056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A004B115-B826-121F-4D2A-1DEB9D5072B3}"/>
              </a:ext>
            </a:extLst>
          </xdr:cNvPr>
          <xdr:cNvSpPr txBox="1"/>
        </xdr:nvSpPr>
        <xdr:spPr>
          <a:xfrm>
            <a:off x="2214283" y="412377"/>
            <a:ext cx="7655858" cy="564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Product Analysis</a:t>
            </a:r>
          </a:p>
        </xdr:txBody>
      </xdr:sp>
    </xdr:grpSp>
    <xdr:clientData/>
  </xdr:twoCellAnchor>
  <xdr:twoCellAnchor>
    <xdr:from>
      <xdr:col>0</xdr:col>
      <xdr:colOff>284182</xdr:colOff>
      <xdr:row>15</xdr:row>
      <xdr:rowOff>2151</xdr:rowOff>
    </xdr:from>
    <xdr:to>
      <xdr:col>10</xdr:col>
      <xdr:colOff>285750</xdr:colOff>
      <xdr:row>29</xdr:row>
      <xdr:rowOff>152694</xdr:rowOff>
    </xdr:to>
    <xdr:graphicFrame macro="">
      <xdr:nvGraphicFramePr>
        <xdr:cNvPr id="8" name="Chart 7">
          <a:extLst>
            <a:ext uri="{FF2B5EF4-FFF2-40B4-BE49-F238E27FC236}">
              <a16:creationId xmlns:a16="http://schemas.microsoft.com/office/drawing/2014/main" id="{A7F94E99-732A-4236-A2DC-FDB88CC20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345624</xdr:colOff>
      <xdr:row>15</xdr:row>
      <xdr:rowOff>1895</xdr:rowOff>
    </xdr:from>
    <xdr:to>
      <xdr:col>20</xdr:col>
      <xdr:colOff>457200</xdr:colOff>
      <xdr:row>29</xdr:row>
      <xdr:rowOff>150946</xdr:rowOff>
    </xdr:to>
    <xdr:graphicFrame macro="">
      <xdr:nvGraphicFramePr>
        <xdr:cNvPr id="9" name="Chart 8">
          <a:extLst>
            <a:ext uri="{FF2B5EF4-FFF2-40B4-BE49-F238E27FC236}">
              <a16:creationId xmlns:a16="http://schemas.microsoft.com/office/drawing/2014/main" id="{2ECB34FA-A2E6-408C-B568-A9F30BA76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195940</xdr:colOff>
      <xdr:row>5</xdr:row>
      <xdr:rowOff>137486</xdr:rowOff>
    </xdr:from>
    <xdr:to>
      <xdr:col>11</xdr:col>
      <xdr:colOff>370114</xdr:colOff>
      <xdr:row>14</xdr:row>
      <xdr:rowOff>110068</xdr:rowOff>
    </xdr:to>
    <xdr:grpSp>
      <xdr:nvGrpSpPr>
        <xdr:cNvPr id="17" name="Group 16">
          <a:extLst>
            <a:ext uri="{FF2B5EF4-FFF2-40B4-BE49-F238E27FC236}">
              <a16:creationId xmlns:a16="http://schemas.microsoft.com/office/drawing/2014/main" id="{46A93F26-2185-4D4C-8D3B-4009C76C2FED}"/>
            </a:ext>
          </a:extLst>
        </xdr:cNvPr>
        <xdr:cNvGrpSpPr/>
      </xdr:nvGrpSpPr>
      <xdr:grpSpPr>
        <a:xfrm>
          <a:off x="4463140" y="1026486"/>
          <a:ext cx="2612574" cy="1572782"/>
          <a:chOff x="1882140" y="1039852"/>
          <a:chExt cx="2287089" cy="1739208"/>
        </a:xfrm>
      </xdr:grpSpPr>
      <xdr:sp macro="" textlink="">
        <xdr:nvSpPr>
          <xdr:cNvPr id="18" name="Rectangle: Rounded Corners 17">
            <a:extLst>
              <a:ext uri="{FF2B5EF4-FFF2-40B4-BE49-F238E27FC236}">
                <a16:creationId xmlns:a16="http://schemas.microsoft.com/office/drawing/2014/main" id="{883C0C9E-A5A3-BAC7-E0DC-4103B9E1ADF0}"/>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2A8628A4-E12A-6C85-C22E-2039BC31333C}"/>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DAC5730A-261D-32EB-8B79-F9A8620938D5}"/>
              </a:ext>
            </a:extLst>
          </xdr:cNvPr>
          <xdr:cNvSpPr txBox="1"/>
        </xdr:nvSpPr>
        <xdr:spPr>
          <a:xfrm>
            <a:off x="1920514" y="1039852"/>
            <a:ext cx="2194992" cy="737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Number of Units </a:t>
            </a:r>
          </a:p>
          <a:p>
            <a:pPr algn="ctr"/>
            <a:r>
              <a:rPr lang="en-US" sz="1800" b="0">
                <a:solidFill>
                  <a:schemeClr val="bg1"/>
                </a:solidFill>
              </a:rPr>
              <a:t>Product</a:t>
            </a:r>
            <a:r>
              <a:rPr lang="en-US" sz="1800" b="0" baseline="0">
                <a:solidFill>
                  <a:schemeClr val="bg1"/>
                </a:solidFill>
              </a:rPr>
              <a:t> OnOrder</a:t>
            </a:r>
            <a:endParaRPr lang="en-US" sz="1800" b="0">
              <a:solidFill>
                <a:schemeClr val="bg1"/>
              </a:solidFill>
            </a:endParaRPr>
          </a:p>
        </xdr:txBody>
      </xdr:sp>
      <xdr:sp macro="" textlink="Pivots!$R$2">
        <xdr:nvSpPr>
          <xdr:cNvPr id="21" name="TextBox 20">
            <a:extLst>
              <a:ext uri="{FF2B5EF4-FFF2-40B4-BE49-F238E27FC236}">
                <a16:creationId xmlns:a16="http://schemas.microsoft.com/office/drawing/2014/main" id="{D0BE1242-1D98-0E5F-947E-D163D1D92C39}"/>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0DAFCD-ECAE-4F22-AEAB-EE298A618A66}" type="TxLink">
              <a:rPr lang="en-US" sz="2400" b="0" i="0" u="none" strike="noStrike">
                <a:solidFill>
                  <a:srgbClr val="000000"/>
                </a:solidFill>
                <a:latin typeface="Aptos Narrow"/>
              </a:rPr>
              <a:pPr algn="ctr"/>
              <a:t>780</a:t>
            </a:fld>
            <a:endParaRPr lang="en-US" sz="400000" b="0"/>
          </a:p>
        </xdr:txBody>
      </xdr:sp>
    </xdr:grpSp>
    <xdr:clientData/>
  </xdr:twoCellAnchor>
  <xdr:twoCellAnchor>
    <xdr:from>
      <xdr:col>2</xdr:col>
      <xdr:colOff>554850</xdr:colOff>
      <xdr:row>5</xdr:row>
      <xdr:rowOff>130985</xdr:rowOff>
    </xdr:from>
    <xdr:to>
      <xdr:col>7</xdr:col>
      <xdr:colOff>163286</xdr:colOff>
      <xdr:row>14</xdr:row>
      <xdr:rowOff>100306</xdr:rowOff>
    </xdr:to>
    <xdr:grpSp>
      <xdr:nvGrpSpPr>
        <xdr:cNvPr id="22" name="Group 21">
          <a:extLst>
            <a:ext uri="{FF2B5EF4-FFF2-40B4-BE49-F238E27FC236}">
              <a16:creationId xmlns:a16="http://schemas.microsoft.com/office/drawing/2014/main" id="{F7431A2F-21CD-4DC4-8F3A-AA1649B5D2A4}"/>
            </a:ext>
          </a:extLst>
        </xdr:cNvPr>
        <xdr:cNvGrpSpPr/>
      </xdr:nvGrpSpPr>
      <xdr:grpSpPr>
        <a:xfrm>
          <a:off x="1774050" y="1019985"/>
          <a:ext cx="2656436" cy="1569521"/>
          <a:chOff x="1815375" y="1039852"/>
          <a:chExt cx="2388721" cy="1739208"/>
        </a:xfrm>
      </xdr:grpSpPr>
      <xdr:sp macro="" textlink="">
        <xdr:nvSpPr>
          <xdr:cNvPr id="23" name="Rectangle: Rounded Corners 22">
            <a:extLst>
              <a:ext uri="{FF2B5EF4-FFF2-40B4-BE49-F238E27FC236}">
                <a16:creationId xmlns:a16="http://schemas.microsoft.com/office/drawing/2014/main" id="{81593078-AEA6-152F-EDC6-5BF478EF62B3}"/>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33032DD5-57EF-E78A-3D00-1D139F0BAF39}"/>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265FE696-3CEC-2206-E2DF-8D7D3779BAFF}"/>
              </a:ext>
            </a:extLst>
          </xdr:cNvPr>
          <xdr:cNvSpPr txBox="1"/>
        </xdr:nvSpPr>
        <xdr:spPr>
          <a:xfrm>
            <a:off x="1815375" y="1039852"/>
            <a:ext cx="2388721" cy="737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Number of Units </a:t>
            </a:r>
          </a:p>
          <a:p>
            <a:pPr algn="ctr"/>
            <a:r>
              <a:rPr lang="en-US" sz="1800" b="0">
                <a:solidFill>
                  <a:schemeClr val="bg1"/>
                </a:solidFill>
              </a:rPr>
              <a:t>Products in Stock</a:t>
            </a:r>
          </a:p>
        </xdr:txBody>
      </xdr:sp>
      <xdr:sp macro="" textlink="Pivots!$Q$2">
        <xdr:nvSpPr>
          <xdr:cNvPr id="26" name="TextBox 25">
            <a:extLst>
              <a:ext uri="{FF2B5EF4-FFF2-40B4-BE49-F238E27FC236}">
                <a16:creationId xmlns:a16="http://schemas.microsoft.com/office/drawing/2014/main" id="{B7177CD4-A4F1-0755-9FCC-9EC57E43D22A}"/>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1713F-893D-463E-AB53-1B828627E731}" type="TxLink">
              <a:rPr lang="en-US" sz="2400" b="0" i="0" u="none" strike="noStrike">
                <a:solidFill>
                  <a:srgbClr val="000000"/>
                </a:solidFill>
                <a:latin typeface="Aptos Narrow"/>
              </a:rPr>
              <a:pPr algn="ctr"/>
              <a:t>3159</a:t>
            </a:fld>
            <a:endParaRPr lang="en-US" sz="400000" b="0"/>
          </a:p>
        </xdr:txBody>
      </xdr:sp>
    </xdr:grpSp>
    <xdr:clientData/>
  </xdr:twoCellAnchor>
  <xdr:twoCellAnchor editAs="oneCell">
    <xdr:from>
      <xdr:col>20</xdr:col>
      <xdr:colOff>587828</xdr:colOff>
      <xdr:row>5</xdr:row>
      <xdr:rowOff>177438</xdr:rowOff>
    </xdr:from>
    <xdr:to>
      <xdr:col>25</xdr:col>
      <xdr:colOff>370113</xdr:colOff>
      <xdr:row>29</xdr:row>
      <xdr:rowOff>152400</xdr:rowOff>
    </xdr:to>
    <mc:AlternateContent xmlns:mc="http://schemas.openxmlformats.org/markup-compatibility/2006" xmlns:a14="http://schemas.microsoft.com/office/drawing/2010/main">
      <mc:Choice Requires="a14">
        <xdr:graphicFrame macro="">
          <xdr:nvGraphicFramePr>
            <xdr:cNvPr id="27" name="ProductName">
              <a:extLst>
                <a:ext uri="{FF2B5EF4-FFF2-40B4-BE49-F238E27FC236}">
                  <a16:creationId xmlns:a16="http://schemas.microsoft.com/office/drawing/2014/main" id="{5A40E0C3-8D34-4A80-9615-661069C11958}"/>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12557216" y="1102724"/>
              <a:ext cx="3052898" cy="6060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351225</xdr:colOff>
      <xdr:row>5</xdr:row>
      <xdr:rowOff>130456</xdr:rowOff>
    </xdr:from>
    <xdr:to>
      <xdr:col>16</xdr:col>
      <xdr:colOff>152401</xdr:colOff>
      <xdr:row>14</xdr:row>
      <xdr:rowOff>113515</xdr:rowOff>
    </xdr:to>
    <xdr:grpSp>
      <xdr:nvGrpSpPr>
        <xdr:cNvPr id="30" name="Group 29">
          <a:extLst>
            <a:ext uri="{FF2B5EF4-FFF2-40B4-BE49-F238E27FC236}">
              <a16:creationId xmlns:a16="http://schemas.microsoft.com/office/drawing/2014/main" id="{31E5DA9F-AB77-4F71-9F20-FBAFCC677BD8}"/>
            </a:ext>
          </a:extLst>
        </xdr:cNvPr>
        <xdr:cNvGrpSpPr/>
      </xdr:nvGrpSpPr>
      <xdr:grpSpPr>
        <a:xfrm>
          <a:off x="7056825" y="1019456"/>
          <a:ext cx="2849176" cy="1583259"/>
          <a:chOff x="1815375" y="1039852"/>
          <a:chExt cx="2388721" cy="1739208"/>
        </a:xfrm>
      </xdr:grpSpPr>
      <xdr:sp macro="" textlink="">
        <xdr:nvSpPr>
          <xdr:cNvPr id="31" name="Rectangle: Rounded Corners 30">
            <a:extLst>
              <a:ext uri="{FF2B5EF4-FFF2-40B4-BE49-F238E27FC236}">
                <a16:creationId xmlns:a16="http://schemas.microsoft.com/office/drawing/2014/main" id="{AFEA0C41-8E87-4B9C-BF4D-8DD8F33E7E61}"/>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extLst>
              <a:ext uri="{FF2B5EF4-FFF2-40B4-BE49-F238E27FC236}">
                <a16:creationId xmlns:a16="http://schemas.microsoft.com/office/drawing/2014/main" id="{220BCE1D-F137-DFE5-5FB5-24DF65EE4EA2}"/>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TextBox 32">
            <a:extLst>
              <a:ext uri="{FF2B5EF4-FFF2-40B4-BE49-F238E27FC236}">
                <a16:creationId xmlns:a16="http://schemas.microsoft.com/office/drawing/2014/main" id="{31AA2A5A-AAEB-D262-67E4-F44A5CE8BBD9}"/>
              </a:ext>
            </a:extLst>
          </xdr:cNvPr>
          <xdr:cNvSpPr txBox="1"/>
        </xdr:nvSpPr>
        <xdr:spPr>
          <a:xfrm>
            <a:off x="1815375" y="1039852"/>
            <a:ext cx="2388721" cy="737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Percentage of </a:t>
            </a:r>
          </a:p>
          <a:p>
            <a:pPr algn="ctr"/>
            <a:r>
              <a:rPr lang="en-US" sz="1800" b="0">
                <a:solidFill>
                  <a:schemeClr val="bg1"/>
                </a:solidFill>
              </a:rPr>
              <a:t>Available Stock</a:t>
            </a:r>
          </a:p>
        </xdr:txBody>
      </xdr:sp>
      <xdr:sp macro="" textlink="Pivots!$S$2">
        <xdr:nvSpPr>
          <xdr:cNvPr id="34" name="TextBox 33">
            <a:extLst>
              <a:ext uri="{FF2B5EF4-FFF2-40B4-BE49-F238E27FC236}">
                <a16:creationId xmlns:a16="http://schemas.microsoft.com/office/drawing/2014/main" id="{62963BEB-C924-2C16-2F10-E7CE12D71FDF}"/>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A6996D-C7E5-4001-AF5E-87DC7FCA6119}" type="TxLink">
              <a:rPr lang="en-US" sz="2400" b="0" i="0" u="none" strike="noStrike">
                <a:solidFill>
                  <a:srgbClr val="000000"/>
                </a:solidFill>
                <a:latin typeface="Aptos Narrow"/>
              </a:rPr>
              <a:pPr algn="ctr"/>
              <a:t>80.2%</a:t>
            </a:fld>
            <a:endParaRPr lang="en-US" sz="400000" b="0"/>
          </a:p>
        </xdr:txBody>
      </xdr:sp>
    </xdr:grpSp>
    <xdr:clientData/>
  </xdr:twoCellAnchor>
  <xdr:twoCellAnchor>
    <xdr:from>
      <xdr:col>16</xdr:col>
      <xdr:colOff>98546</xdr:colOff>
      <xdr:row>5</xdr:row>
      <xdr:rowOff>135806</xdr:rowOff>
    </xdr:from>
    <xdr:to>
      <xdr:col>20</xdr:col>
      <xdr:colOff>489855</xdr:colOff>
      <xdr:row>14</xdr:row>
      <xdr:rowOff>103154</xdr:rowOff>
    </xdr:to>
    <xdr:grpSp>
      <xdr:nvGrpSpPr>
        <xdr:cNvPr id="35" name="Group 34">
          <a:extLst>
            <a:ext uri="{FF2B5EF4-FFF2-40B4-BE49-F238E27FC236}">
              <a16:creationId xmlns:a16="http://schemas.microsoft.com/office/drawing/2014/main" id="{3D5F234F-6D89-4032-99EA-5265BC91704D}"/>
            </a:ext>
          </a:extLst>
        </xdr:cNvPr>
        <xdr:cNvGrpSpPr/>
      </xdr:nvGrpSpPr>
      <xdr:grpSpPr>
        <a:xfrm>
          <a:off x="9852146" y="1024806"/>
          <a:ext cx="2829709" cy="1567548"/>
          <a:chOff x="1815375" y="1039852"/>
          <a:chExt cx="2388721" cy="1739213"/>
        </a:xfrm>
      </xdr:grpSpPr>
      <xdr:sp macro="" textlink="">
        <xdr:nvSpPr>
          <xdr:cNvPr id="36" name="Rectangle: Rounded Corners 35">
            <a:extLst>
              <a:ext uri="{FF2B5EF4-FFF2-40B4-BE49-F238E27FC236}">
                <a16:creationId xmlns:a16="http://schemas.microsoft.com/office/drawing/2014/main" id="{8108BBA7-B0F2-AEC5-6134-03D6551F13E6}"/>
              </a:ext>
            </a:extLst>
          </xdr:cNvPr>
          <xdr:cNvSpPr/>
        </xdr:nvSpPr>
        <xdr:spPr>
          <a:xfrm>
            <a:off x="1882140" y="1085182"/>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extLst>
              <a:ext uri="{FF2B5EF4-FFF2-40B4-BE49-F238E27FC236}">
                <a16:creationId xmlns:a16="http://schemas.microsoft.com/office/drawing/2014/main" id="{C6DDA5E8-8AAB-6CD0-D89B-14686F6DCDB6}"/>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49D15D71-6256-2A63-9CED-09F98F6824F8}"/>
              </a:ext>
            </a:extLst>
          </xdr:cNvPr>
          <xdr:cNvSpPr txBox="1"/>
        </xdr:nvSpPr>
        <xdr:spPr>
          <a:xfrm>
            <a:off x="1815375" y="1039852"/>
            <a:ext cx="2388721" cy="737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Average Number of Quantities Per Order</a:t>
            </a:r>
          </a:p>
        </xdr:txBody>
      </xdr:sp>
      <xdr:sp macro="" textlink="Pivots!$AA$2">
        <xdr:nvSpPr>
          <xdr:cNvPr id="39" name="TextBox 38">
            <a:extLst>
              <a:ext uri="{FF2B5EF4-FFF2-40B4-BE49-F238E27FC236}">
                <a16:creationId xmlns:a16="http://schemas.microsoft.com/office/drawing/2014/main" id="{83D94C3A-7031-EC86-3AC8-E1ED1DABDEEE}"/>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D32046-FBF3-4A2B-961B-0B1F30F63038}" type="TxLink">
              <a:rPr lang="en-US" sz="2400" b="0" i="0" u="none" strike="noStrike">
                <a:solidFill>
                  <a:srgbClr val="000000"/>
                </a:solidFill>
                <a:latin typeface="Aptos Narrow"/>
              </a:rPr>
              <a:pPr algn="ctr"/>
              <a:t>62</a:t>
            </a:fld>
            <a:endParaRPr lang="en-US" sz="400000" b="0"/>
          </a:p>
        </xdr:txBody>
      </xdr:sp>
    </xdr:grpSp>
    <xdr:clientData/>
  </xdr:twoCellAnchor>
  <xdr:twoCellAnchor editAs="oneCell">
    <xdr:from>
      <xdr:col>20</xdr:col>
      <xdr:colOff>591015</xdr:colOff>
      <xdr:row>30</xdr:row>
      <xdr:rowOff>159185</xdr:rowOff>
    </xdr:from>
    <xdr:to>
      <xdr:col>25</xdr:col>
      <xdr:colOff>383338</xdr:colOff>
      <xdr:row>38</xdr:row>
      <xdr:rowOff>109538</xdr:rowOff>
    </xdr:to>
    <mc:AlternateContent xmlns:mc="http://schemas.openxmlformats.org/markup-compatibility/2006" xmlns:a14="http://schemas.microsoft.com/office/drawing/2010/main">
      <mc:Choice Requires="a14">
        <xdr:graphicFrame macro="">
          <xdr:nvGraphicFramePr>
            <xdr:cNvPr id="45" name="Discount Status">
              <a:extLst>
                <a:ext uri="{FF2B5EF4-FFF2-40B4-BE49-F238E27FC236}">
                  <a16:creationId xmlns:a16="http://schemas.microsoft.com/office/drawing/2014/main" id="{3AB4E8EE-F8A3-4A70-998E-CE8594B22D1C}"/>
                </a:ext>
              </a:extLst>
            </xdr:cNvPr>
            <xdr:cNvGraphicFramePr/>
          </xdr:nvGraphicFramePr>
          <xdr:xfrm>
            <a:off x="0" y="0"/>
            <a:ext cx="0" cy="0"/>
          </xdr:xfrm>
          <a:graphic>
            <a:graphicData uri="http://schemas.microsoft.com/office/drawing/2010/slicer">
              <sle:slicer xmlns:sle="http://schemas.microsoft.com/office/drawing/2010/slicer" name="Discount Status"/>
            </a:graphicData>
          </a:graphic>
        </xdr:graphicFrame>
      </mc:Choice>
      <mc:Fallback xmlns="">
        <xdr:sp macro="" textlink="">
          <xdr:nvSpPr>
            <xdr:cNvPr id="0" name=""/>
            <xdr:cNvSpPr>
              <a:spLocks noTextEdit="1"/>
            </xdr:cNvSpPr>
          </xdr:nvSpPr>
          <xdr:spPr>
            <a:xfrm>
              <a:off x="12783015" y="5538009"/>
              <a:ext cx="2840323" cy="1384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273269</xdr:colOff>
      <xdr:row>30</xdr:row>
      <xdr:rowOff>11723</xdr:rowOff>
    </xdr:from>
    <xdr:to>
      <xdr:col>25</xdr:col>
      <xdr:colOff>372836</xdr:colOff>
      <xdr:row>30</xdr:row>
      <xdr:rowOff>118317</xdr:rowOff>
    </xdr:to>
    <xdr:sp macro="" textlink="">
      <xdr:nvSpPr>
        <xdr:cNvPr id="46" name="Rectangle: Rounded Corners 45">
          <a:extLst>
            <a:ext uri="{FF2B5EF4-FFF2-40B4-BE49-F238E27FC236}">
              <a16:creationId xmlns:a16="http://schemas.microsoft.com/office/drawing/2014/main" id="{19C4A8D8-657C-5E8B-2462-E9157EF01203}"/>
            </a:ext>
          </a:extLst>
        </xdr:cNvPr>
        <xdr:cNvSpPr/>
      </xdr:nvSpPr>
      <xdr:spPr>
        <a:xfrm>
          <a:off x="273269" y="5462954"/>
          <a:ext cx="15339567" cy="106594"/>
        </a:xfrm>
        <a:prstGeom prst="roundRect">
          <a:avLst/>
        </a:prstGeom>
        <a:solidFill>
          <a:srgbClr val="D018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225424</xdr:colOff>
      <xdr:row>30</xdr:row>
      <xdr:rowOff>155256</xdr:rowOff>
    </xdr:from>
    <xdr:to>
      <xdr:col>20</xdr:col>
      <xdr:colOff>461963</xdr:colOff>
      <xdr:row>38</xdr:row>
      <xdr:rowOff>104776</xdr:rowOff>
    </xdr:to>
    <xdr:grpSp>
      <xdr:nvGrpSpPr>
        <xdr:cNvPr id="7" name="Group 6">
          <a:extLst>
            <a:ext uri="{FF2B5EF4-FFF2-40B4-BE49-F238E27FC236}">
              <a16:creationId xmlns:a16="http://schemas.microsoft.com/office/drawing/2014/main" id="{7E4A6F6E-50C8-D032-A1E8-287DF7A795B5}"/>
            </a:ext>
          </a:extLst>
        </xdr:cNvPr>
        <xdr:cNvGrpSpPr/>
      </xdr:nvGrpSpPr>
      <xdr:grpSpPr>
        <a:xfrm>
          <a:off x="225424" y="5489256"/>
          <a:ext cx="12428539" cy="1371920"/>
          <a:chOff x="225424" y="5534080"/>
          <a:chExt cx="12428539" cy="1383872"/>
        </a:xfrm>
      </xdr:grpSpPr>
      <xdr:grpSp>
        <xdr:nvGrpSpPr>
          <xdr:cNvPr id="53" name="Group 52">
            <a:extLst>
              <a:ext uri="{FF2B5EF4-FFF2-40B4-BE49-F238E27FC236}">
                <a16:creationId xmlns:a16="http://schemas.microsoft.com/office/drawing/2014/main" id="{A1DA32E5-EA03-F8D2-7CC1-D281C5A44329}"/>
              </a:ext>
            </a:extLst>
          </xdr:cNvPr>
          <xdr:cNvGrpSpPr/>
        </xdr:nvGrpSpPr>
        <xdr:grpSpPr>
          <a:xfrm>
            <a:off x="225424" y="5624924"/>
            <a:ext cx="2267101" cy="1129981"/>
            <a:chOff x="857196" y="5241471"/>
            <a:chExt cx="3561449" cy="1433649"/>
          </a:xfrm>
        </xdr:grpSpPr>
        <xdr:sp macro="" textlink="">
          <xdr:nvSpPr>
            <xdr:cNvPr id="71" name="Rectangle: Rounded Corners 70">
              <a:extLst>
                <a:ext uri="{FF2B5EF4-FFF2-40B4-BE49-F238E27FC236}">
                  <a16:creationId xmlns:a16="http://schemas.microsoft.com/office/drawing/2014/main" id="{E728AAFB-B9CA-4D37-A711-D4CA4AE2546D}"/>
                </a:ext>
              </a:extLst>
            </xdr:cNvPr>
            <xdr:cNvSpPr/>
          </xdr:nvSpPr>
          <xdr:spPr>
            <a:xfrm>
              <a:off x="1256354" y="5276459"/>
              <a:ext cx="2788038" cy="139866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TextBox 71">
              <a:extLst>
                <a:ext uri="{FF2B5EF4-FFF2-40B4-BE49-F238E27FC236}">
                  <a16:creationId xmlns:a16="http://schemas.microsoft.com/office/drawing/2014/main" id="{78614985-1D2E-C801-0852-1C77C1052925}"/>
                </a:ext>
              </a:extLst>
            </xdr:cNvPr>
            <xdr:cNvSpPr txBox="1"/>
          </xdr:nvSpPr>
          <xdr:spPr>
            <a:xfrm>
              <a:off x="857196" y="5241471"/>
              <a:ext cx="3561449" cy="846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Number of Orders With Discounts Applied</a:t>
              </a:r>
            </a:p>
          </xdr:txBody>
        </xdr:sp>
        <xdr:sp macro="" textlink="Pivots!$T$2">
          <xdr:nvSpPr>
            <xdr:cNvPr id="73" name="TextBox 72">
              <a:extLst>
                <a:ext uri="{FF2B5EF4-FFF2-40B4-BE49-F238E27FC236}">
                  <a16:creationId xmlns:a16="http://schemas.microsoft.com/office/drawing/2014/main" id="{74D4370B-02DF-329E-844D-0291944B2C50}"/>
                </a:ext>
              </a:extLst>
            </xdr:cNvPr>
            <xdr:cNvSpPr txBox="1"/>
          </xdr:nvSpPr>
          <xdr:spPr>
            <a:xfrm>
              <a:off x="882103" y="5925130"/>
              <a:ext cx="3449373" cy="646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04B426-F2F6-4446-B3A4-793CA0D0CF54}" type="TxLink">
                <a:rPr lang="en-US" sz="2400" b="0" i="0" u="none" strike="noStrike">
                  <a:solidFill>
                    <a:srgbClr val="000000"/>
                  </a:solidFill>
                  <a:latin typeface="Aptos Narrow"/>
                </a:rPr>
                <a:pPr algn="ctr"/>
                <a:t>377</a:t>
              </a:fld>
              <a:endParaRPr lang="en-US" sz="400000" b="0"/>
            </a:p>
          </xdr:txBody>
        </xdr:sp>
      </xdr:grpSp>
      <xdr:sp macro="" textlink="">
        <xdr:nvSpPr>
          <xdr:cNvPr id="54" name="Frame 53">
            <a:extLst>
              <a:ext uri="{FF2B5EF4-FFF2-40B4-BE49-F238E27FC236}">
                <a16:creationId xmlns:a16="http://schemas.microsoft.com/office/drawing/2014/main" id="{BA451148-A0C0-F001-AB47-412BD670BF53}"/>
              </a:ext>
            </a:extLst>
          </xdr:cNvPr>
          <xdr:cNvSpPr/>
        </xdr:nvSpPr>
        <xdr:spPr>
          <a:xfrm>
            <a:off x="271463" y="5534080"/>
            <a:ext cx="12382500" cy="1383872"/>
          </a:xfrm>
          <a:prstGeom prst="frame">
            <a:avLst>
              <a:gd name="adj1" fmla="val 6439"/>
            </a:avLst>
          </a:prstGeom>
          <a:solidFill>
            <a:srgbClr val="0056C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solidFill>
                <a:schemeClr val="tx1"/>
              </a:solidFill>
            </a:endParaRPr>
          </a:p>
        </xdr:txBody>
      </xdr:sp>
      <xdr:grpSp>
        <xdr:nvGrpSpPr>
          <xdr:cNvPr id="55" name="Group 54">
            <a:extLst>
              <a:ext uri="{FF2B5EF4-FFF2-40B4-BE49-F238E27FC236}">
                <a16:creationId xmlns:a16="http://schemas.microsoft.com/office/drawing/2014/main" id="{E0D739A7-9239-BA93-230F-E503039E8DD8}"/>
              </a:ext>
            </a:extLst>
          </xdr:cNvPr>
          <xdr:cNvGrpSpPr/>
        </xdr:nvGrpSpPr>
        <xdr:grpSpPr>
          <a:xfrm>
            <a:off x="2055344" y="5575617"/>
            <a:ext cx="2267100" cy="1177214"/>
            <a:chOff x="847989" y="5175181"/>
            <a:chExt cx="3561448" cy="1499939"/>
          </a:xfrm>
        </xdr:grpSpPr>
        <xdr:sp macro="" textlink="">
          <xdr:nvSpPr>
            <xdr:cNvPr id="68" name="Rectangle: Rounded Corners 67">
              <a:extLst>
                <a:ext uri="{FF2B5EF4-FFF2-40B4-BE49-F238E27FC236}">
                  <a16:creationId xmlns:a16="http://schemas.microsoft.com/office/drawing/2014/main" id="{359F7495-E5D1-F215-FDD4-CB61A1EDC905}"/>
                </a:ext>
              </a:extLst>
            </xdr:cNvPr>
            <xdr:cNvSpPr/>
          </xdr:nvSpPr>
          <xdr:spPr>
            <a:xfrm>
              <a:off x="1256355" y="5276459"/>
              <a:ext cx="2788038" cy="139866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TextBox 68">
              <a:extLst>
                <a:ext uri="{FF2B5EF4-FFF2-40B4-BE49-F238E27FC236}">
                  <a16:creationId xmlns:a16="http://schemas.microsoft.com/office/drawing/2014/main" id="{F6FA07C5-E49E-2D0D-DA7B-0E21DD9F5B78}"/>
                </a:ext>
              </a:extLst>
            </xdr:cNvPr>
            <xdr:cNvSpPr txBox="1"/>
          </xdr:nvSpPr>
          <xdr:spPr>
            <a:xfrm>
              <a:off x="847989" y="5175181"/>
              <a:ext cx="3561448" cy="96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dk1"/>
                  </a:solidFill>
                  <a:effectLst/>
                  <a:latin typeface="+mn-lt"/>
                  <a:ea typeface="+mn-ea"/>
                  <a:cs typeface="+mn-cs"/>
                </a:rPr>
                <a:t>Number of Orders </a:t>
              </a:r>
            </a:p>
            <a:p>
              <a:pPr algn="ctr"/>
              <a:r>
                <a:rPr lang="en-US" sz="1400" b="1" i="0" u="none" strike="noStrike">
                  <a:solidFill>
                    <a:schemeClr val="dk1"/>
                  </a:solidFill>
                  <a:effectLst/>
                  <a:latin typeface="+mn-lt"/>
                  <a:ea typeface="+mn-ea"/>
                  <a:cs typeface="+mn-cs"/>
                </a:rPr>
                <a:t>Without Discounts</a:t>
              </a:r>
              <a:endParaRPr lang="en-US" sz="2400" b="1">
                <a:solidFill>
                  <a:schemeClr val="tx1"/>
                </a:solidFill>
              </a:endParaRPr>
            </a:p>
          </xdr:txBody>
        </xdr:sp>
        <xdr:sp macro="" textlink="Pivots!$U$2">
          <xdr:nvSpPr>
            <xdr:cNvPr id="70" name="TextBox 69">
              <a:extLst>
                <a:ext uri="{FF2B5EF4-FFF2-40B4-BE49-F238E27FC236}">
                  <a16:creationId xmlns:a16="http://schemas.microsoft.com/office/drawing/2014/main" id="{9AB6FF7E-1FE2-67A7-10A0-87A39CA3B48D}"/>
                </a:ext>
              </a:extLst>
            </xdr:cNvPr>
            <xdr:cNvSpPr txBox="1"/>
          </xdr:nvSpPr>
          <xdr:spPr>
            <a:xfrm>
              <a:off x="882103" y="5925130"/>
              <a:ext cx="3449373" cy="646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6D34D6-ADBE-449C-B81B-26E56F546F65}" type="TxLink">
                <a:rPr lang="en-US" sz="2400" b="0" i="0" u="none" strike="noStrike">
                  <a:solidFill>
                    <a:srgbClr val="000000"/>
                  </a:solidFill>
                  <a:latin typeface="Aptos Narrow"/>
                </a:rPr>
                <a:pPr algn="ctr"/>
                <a:t>449</a:t>
              </a:fld>
              <a:endParaRPr lang="en-US" sz="400000" b="0"/>
            </a:p>
          </xdr:txBody>
        </xdr:sp>
      </xdr:grpSp>
      <xdr:grpSp>
        <xdr:nvGrpSpPr>
          <xdr:cNvPr id="56" name="Group 55">
            <a:extLst>
              <a:ext uri="{FF2B5EF4-FFF2-40B4-BE49-F238E27FC236}">
                <a16:creationId xmlns:a16="http://schemas.microsoft.com/office/drawing/2014/main" id="{1D821936-048E-0FF4-8E77-70E75C8DE898}"/>
              </a:ext>
            </a:extLst>
          </xdr:cNvPr>
          <xdr:cNvGrpSpPr/>
        </xdr:nvGrpSpPr>
        <xdr:grpSpPr>
          <a:xfrm>
            <a:off x="4137761" y="5633518"/>
            <a:ext cx="1613431" cy="1125187"/>
            <a:chOff x="794934" y="5241471"/>
            <a:chExt cx="3710878" cy="1433649"/>
          </a:xfrm>
        </xdr:grpSpPr>
        <xdr:sp macro="" textlink="">
          <xdr:nvSpPr>
            <xdr:cNvPr id="65" name="Rectangle: Rounded Corners 64">
              <a:extLst>
                <a:ext uri="{FF2B5EF4-FFF2-40B4-BE49-F238E27FC236}">
                  <a16:creationId xmlns:a16="http://schemas.microsoft.com/office/drawing/2014/main" id="{F1CB3268-8C1B-D11E-4B99-5C7E7B96E872}"/>
                </a:ext>
              </a:extLst>
            </xdr:cNvPr>
            <xdr:cNvSpPr/>
          </xdr:nvSpPr>
          <xdr:spPr>
            <a:xfrm>
              <a:off x="794934" y="5276459"/>
              <a:ext cx="3710878" cy="139866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TextBox 65">
              <a:extLst>
                <a:ext uri="{FF2B5EF4-FFF2-40B4-BE49-F238E27FC236}">
                  <a16:creationId xmlns:a16="http://schemas.microsoft.com/office/drawing/2014/main" id="{F5302BC4-6EB9-5C82-B346-66BFDC587D42}"/>
                </a:ext>
              </a:extLst>
            </xdr:cNvPr>
            <xdr:cNvSpPr txBox="1"/>
          </xdr:nvSpPr>
          <xdr:spPr>
            <a:xfrm>
              <a:off x="857196" y="5241471"/>
              <a:ext cx="3561449" cy="846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rPr>
                <a:t>Count of Products</a:t>
              </a:r>
            </a:p>
            <a:p>
              <a:pPr algn="ctr"/>
              <a:r>
                <a:rPr lang="en-US" sz="1400" b="1">
                  <a:solidFill>
                    <a:schemeClr val="tx1"/>
                  </a:solidFill>
                </a:rPr>
                <a:t> with Disounts</a:t>
              </a:r>
            </a:p>
          </xdr:txBody>
        </xdr:sp>
        <xdr:sp macro="" textlink="Pivots!$V$2">
          <xdr:nvSpPr>
            <xdr:cNvPr id="67" name="TextBox 66">
              <a:extLst>
                <a:ext uri="{FF2B5EF4-FFF2-40B4-BE49-F238E27FC236}">
                  <a16:creationId xmlns:a16="http://schemas.microsoft.com/office/drawing/2014/main" id="{29CA34B5-E863-9AA3-74BF-A19C8A1FA4E8}"/>
                </a:ext>
              </a:extLst>
            </xdr:cNvPr>
            <xdr:cNvSpPr txBox="1"/>
          </xdr:nvSpPr>
          <xdr:spPr>
            <a:xfrm>
              <a:off x="882103" y="5925130"/>
              <a:ext cx="3449373" cy="646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B0CFA8-674F-4327-84D4-67DB2FEC5709}" type="TxLink">
                <a:rPr lang="en-US" sz="2400" b="0" i="0" u="none" strike="noStrike">
                  <a:solidFill>
                    <a:srgbClr val="000000"/>
                  </a:solidFill>
                  <a:latin typeface="Aptos Narrow"/>
                </a:rPr>
                <a:pPr algn="ctr"/>
                <a:t>831</a:t>
              </a:fld>
              <a:endParaRPr lang="en-US" sz="400000" b="0"/>
            </a:p>
          </xdr:txBody>
        </xdr:sp>
      </xdr:grpSp>
      <xdr:grpSp>
        <xdr:nvGrpSpPr>
          <xdr:cNvPr id="57" name="Group 56">
            <a:extLst>
              <a:ext uri="{FF2B5EF4-FFF2-40B4-BE49-F238E27FC236}">
                <a16:creationId xmlns:a16="http://schemas.microsoft.com/office/drawing/2014/main" id="{15631FA1-CDEC-C306-36C6-D7343C1F4C76}"/>
              </a:ext>
            </a:extLst>
          </xdr:cNvPr>
          <xdr:cNvGrpSpPr/>
        </xdr:nvGrpSpPr>
        <xdr:grpSpPr>
          <a:xfrm>
            <a:off x="5796838" y="5547775"/>
            <a:ext cx="1613431" cy="1215008"/>
            <a:chOff x="794934" y="5127434"/>
            <a:chExt cx="3710878" cy="1547686"/>
          </a:xfrm>
        </xdr:grpSpPr>
        <xdr:sp macro="" textlink="">
          <xdr:nvSpPr>
            <xdr:cNvPr id="62" name="Rectangle: Rounded Corners 61">
              <a:extLst>
                <a:ext uri="{FF2B5EF4-FFF2-40B4-BE49-F238E27FC236}">
                  <a16:creationId xmlns:a16="http://schemas.microsoft.com/office/drawing/2014/main" id="{65D701AE-D812-9413-21A6-B32833520038}"/>
                </a:ext>
              </a:extLst>
            </xdr:cNvPr>
            <xdr:cNvSpPr/>
          </xdr:nvSpPr>
          <xdr:spPr>
            <a:xfrm>
              <a:off x="794934" y="5276459"/>
              <a:ext cx="3710878" cy="139866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4A6AE4A6-119C-66B3-6791-C277CBBEE448}"/>
                </a:ext>
              </a:extLst>
            </xdr:cNvPr>
            <xdr:cNvSpPr txBox="1"/>
          </xdr:nvSpPr>
          <xdr:spPr>
            <a:xfrm>
              <a:off x="857196" y="5127434"/>
              <a:ext cx="3561448" cy="846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dk1"/>
                  </a:solidFill>
                  <a:effectLst/>
                  <a:latin typeface="+mn-lt"/>
                  <a:ea typeface="+mn-ea"/>
                  <a:cs typeface="+mn-cs"/>
                </a:rPr>
                <a:t>Total Revenue</a:t>
              </a:r>
              <a:endParaRPr lang="en-US" sz="2400">
                <a:effectLst/>
              </a:endParaRPr>
            </a:p>
          </xdr:txBody>
        </xdr:sp>
        <xdr:sp macro="" textlink="Pivots!$W$2">
          <xdr:nvSpPr>
            <xdr:cNvPr id="64" name="TextBox 63">
              <a:extLst>
                <a:ext uri="{FF2B5EF4-FFF2-40B4-BE49-F238E27FC236}">
                  <a16:creationId xmlns:a16="http://schemas.microsoft.com/office/drawing/2014/main" id="{316400DF-479A-C509-DAC1-0F9C81B6E7DC}"/>
                </a:ext>
              </a:extLst>
            </xdr:cNvPr>
            <xdr:cNvSpPr txBox="1"/>
          </xdr:nvSpPr>
          <xdr:spPr>
            <a:xfrm>
              <a:off x="882103" y="5925130"/>
              <a:ext cx="3449373" cy="646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8F4C3E-636F-47EA-BDB1-B125CEE7505F}" type="TxLink">
                <a:rPr lang="en-US" sz="2400" b="0" i="0" u="none" strike="noStrike">
                  <a:solidFill>
                    <a:srgbClr val="000000"/>
                  </a:solidFill>
                  <a:latin typeface="Aptos Narrow"/>
                </a:rPr>
                <a:pPr algn="ctr"/>
                <a:t> 1,321,480 </a:t>
              </a:fld>
              <a:endParaRPr lang="en-US" sz="400000" b="0"/>
            </a:p>
          </xdr:txBody>
        </xdr:sp>
      </xdr:grpSp>
      <xdr:grpSp>
        <xdr:nvGrpSpPr>
          <xdr:cNvPr id="58" name="Group 57">
            <a:extLst>
              <a:ext uri="{FF2B5EF4-FFF2-40B4-BE49-F238E27FC236}">
                <a16:creationId xmlns:a16="http://schemas.microsoft.com/office/drawing/2014/main" id="{73E69944-3217-B945-18D1-E10C395CA4DA}"/>
              </a:ext>
            </a:extLst>
          </xdr:cNvPr>
          <xdr:cNvGrpSpPr/>
        </xdr:nvGrpSpPr>
        <xdr:grpSpPr>
          <a:xfrm>
            <a:off x="9109320" y="5586881"/>
            <a:ext cx="1613431" cy="1178030"/>
            <a:chOff x="794934" y="5177848"/>
            <a:chExt cx="3710878" cy="1497272"/>
          </a:xfrm>
        </xdr:grpSpPr>
        <xdr:sp macro="" textlink="">
          <xdr:nvSpPr>
            <xdr:cNvPr id="59" name="Rectangle: Rounded Corners 58">
              <a:extLst>
                <a:ext uri="{FF2B5EF4-FFF2-40B4-BE49-F238E27FC236}">
                  <a16:creationId xmlns:a16="http://schemas.microsoft.com/office/drawing/2014/main" id="{9ADC3DA8-2C65-B2F1-A698-9739FB7E4946}"/>
                </a:ext>
              </a:extLst>
            </xdr:cNvPr>
            <xdr:cNvSpPr/>
          </xdr:nvSpPr>
          <xdr:spPr>
            <a:xfrm>
              <a:off x="794934" y="5276459"/>
              <a:ext cx="3710878" cy="139866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TextBox 59">
              <a:extLst>
                <a:ext uri="{FF2B5EF4-FFF2-40B4-BE49-F238E27FC236}">
                  <a16:creationId xmlns:a16="http://schemas.microsoft.com/office/drawing/2014/main" id="{4F7F1808-0BB1-82A4-FBA7-99442A91AF5B}"/>
                </a:ext>
              </a:extLst>
            </xdr:cNvPr>
            <xdr:cNvSpPr txBox="1"/>
          </xdr:nvSpPr>
          <xdr:spPr>
            <a:xfrm>
              <a:off x="857197" y="5177848"/>
              <a:ext cx="3561448" cy="846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mn-lt"/>
                  <a:ea typeface="+mn-ea"/>
                  <a:cs typeface="+mn-cs"/>
                </a:rPr>
                <a:t>Total Sales </a:t>
              </a:r>
            </a:p>
            <a:p>
              <a:pPr algn="ctr"/>
              <a:r>
                <a:rPr lang="en-US" sz="1400" b="1">
                  <a:solidFill>
                    <a:schemeClr val="tx1"/>
                  </a:solidFill>
                  <a:latin typeface="+mn-lt"/>
                  <a:ea typeface="+mn-ea"/>
                  <a:cs typeface="+mn-cs"/>
                </a:rPr>
                <a:t>After Discount</a:t>
              </a:r>
            </a:p>
          </xdr:txBody>
        </xdr:sp>
        <xdr:sp macro="" textlink="Pivots!$X$2">
          <xdr:nvSpPr>
            <xdr:cNvPr id="61" name="TextBox 60">
              <a:extLst>
                <a:ext uri="{FF2B5EF4-FFF2-40B4-BE49-F238E27FC236}">
                  <a16:creationId xmlns:a16="http://schemas.microsoft.com/office/drawing/2014/main" id="{00A7AA5E-44EF-47E7-BF1F-1B4BE5C8D02A}"/>
                </a:ext>
              </a:extLst>
            </xdr:cNvPr>
            <xdr:cNvSpPr txBox="1"/>
          </xdr:nvSpPr>
          <xdr:spPr>
            <a:xfrm>
              <a:off x="882103" y="5925130"/>
              <a:ext cx="3449373" cy="646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D586F2-BEF2-478E-AC42-49A8045E13AD}" type="TxLink">
                <a:rPr lang="en-US" sz="2400" b="0" i="0" u="none" strike="noStrike">
                  <a:solidFill>
                    <a:srgbClr val="000000"/>
                  </a:solidFill>
                  <a:latin typeface="Aptos Narrow"/>
                </a:rPr>
                <a:pPr algn="ctr"/>
                <a:t> 1,256,537 </a:t>
              </a:fld>
              <a:endParaRPr lang="en-US" sz="400000" b="0"/>
            </a:p>
          </xdr:txBody>
        </xdr:sp>
      </xdr:grpSp>
      <xdr:grpSp>
        <xdr:nvGrpSpPr>
          <xdr:cNvPr id="78" name="Group 77">
            <a:extLst>
              <a:ext uri="{FF2B5EF4-FFF2-40B4-BE49-F238E27FC236}">
                <a16:creationId xmlns:a16="http://schemas.microsoft.com/office/drawing/2014/main" id="{E7CCC737-F704-420A-A340-E463B53A19EC}"/>
              </a:ext>
            </a:extLst>
          </xdr:cNvPr>
          <xdr:cNvGrpSpPr/>
        </xdr:nvGrpSpPr>
        <xdr:grpSpPr>
          <a:xfrm>
            <a:off x="7447204" y="5601161"/>
            <a:ext cx="1613431" cy="1163738"/>
            <a:chOff x="794934" y="5195855"/>
            <a:chExt cx="3710878" cy="1479265"/>
          </a:xfrm>
        </xdr:grpSpPr>
        <xdr:sp macro="" textlink="">
          <xdr:nvSpPr>
            <xdr:cNvPr id="79" name="Rectangle: Rounded Corners 78">
              <a:extLst>
                <a:ext uri="{FF2B5EF4-FFF2-40B4-BE49-F238E27FC236}">
                  <a16:creationId xmlns:a16="http://schemas.microsoft.com/office/drawing/2014/main" id="{C97FE8E4-570E-620C-933B-AFA2810BE726}"/>
                </a:ext>
              </a:extLst>
            </xdr:cNvPr>
            <xdr:cNvSpPr/>
          </xdr:nvSpPr>
          <xdr:spPr>
            <a:xfrm>
              <a:off x="794934" y="5276459"/>
              <a:ext cx="3710878" cy="139866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TextBox 79">
              <a:extLst>
                <a:ext uri="{FF2B5EF4-FFF2-40B4-BE49-F238E27FC236}">
                  <a16:creationId xmlns:a16="http://schemas.microsoft.com/office/drawing/2014/main" id="{99F5A800-0F80-A343-54FD-38E196A8402A}"/>
                </a:ext>
              </a:extLst>
            </xdr:cNvPr>
            <xdr:cNvSpPr txBox="1"/>
          </xdr:nvSpPr>
          <xdr:spPr>
            <a:xfrm>
              <a:off x="857197" y="5195855"/>
              <a:ext cx="3561448" cy="84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mn-lt"/>
                  <a:ea typeface="+mn-ea"/>
                  <a:cs typeface="+mn-cs"/>
                </a:rPr>
                <a:t>Total Sales </a:t>
              </a:r>
            </a:p>
            <a:p>
              <a:pPr algn="ctr"/>
              <a:r>
                <a:rPr lang="en-US" sz="1400" b="1">
                  <a:solidFill>
                    <a:schemeClr val="tx1"/>
                  </a:solidFill>
                  <a:latin typeface="+mn-lt"/>
                  <a:ea typeface="+mn-ea"/>
                  <a:cs typeface="+mn-cs"/>
                </a:rPr>
                <a:t>Before Discount</a:t>
              </a:r>
            </a:p>
          </xdr:txBody>
        </xdr:sp>
        <xdr:sp macro="" textlink="Pivots!$Y$2">
          <xdr:nvSpPr>
            <xdr:cNvPr id="81" name="TextBox 80">
              <a:extLst>
                <a:ext uri="{FF2B5EF4-FFF2-40B4-BE49-F238E27FC236}">
                  <a16:creationId xmlns:a16="http://schemas.microsoft.com/office/drawing/2014/main" id="{C9A32AC2-B5FC-C868-4F07-81CA2FCDCD21}"/>
                </a:ext>
              </a:extLst>
            </xdr:cNvPr>
            <xdr:cNvSpPr txBox="1"/>
          </xdr:nvSpPr>
          <xdr:spPr>
            <a:xfrm>
              <a:off x="882103" y="5925130"/>
              <a:ext cx="3449373" cy="646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39BF91-4980-4D04-BA67-FED9CCD67938}" type="TxLink">
                <a:rPr lang="en-US" sz="2400" b="0" i="0" u="none" strike="noStrike">
                  <a:solidFill>
                    <a:srgbClr val="000000"/>
                  </a:solidFill>
                  <a:latin typeface="Aptos Narrow"/>
                </a:rPr>
                <a:pPr algn="ctr"/>
                <a:t> 1,344,406 </a:t>
              </a:fld>
              <a:endParaRPr lang="en-US" sz="400000" b="0"/>
            </a:p>
          </xdr:txBody>
        </xdr:sp>
      </xdr:grpSp>
      <xdr:grpSp>
        <xdr:nvGrpSpPr>
          <xdr:cNvPr id="82" name="Group 81">
            <a:extLst>
              <a:ext uri="{FF2B5EF4-FFF2-40B4-BE49-F238E27FC236}">
                <a16:creationId xmlns:a16="http://schemas.microsoft.com/office/drawing/2014/main" id="{ADF3457C-B303-4C8D-9C59-1B356DDF187C}"/>
              </a:ext>
            </a:extLst>
          </xdr:cNvPr>
          <xdr:cNvGrpSpPr/>
        </xdr:nvGrpSpPr>
        <xdr:grpSpPr>
          <a:xfrm>
            <a:off x="10768144" y="5592737"/>
            <a:ext cx="1740379" cy="1178030"/>
            <a:chOff x="794934" y="5177848"/>
            <a:chExt cx="3623711" cy="1497272"/>
          </a:xfrm>
        </xdr:grpSpPr>
        <xdr:sp macro="" textlink="">
          <xdr:nvSpPr>
            <xdr:cNvPr id="83" name="Rectangle: Rounded Corners 82">
              <a:extLst>
                <a:ext uri="{FF2B5EF4-FFF2-40B4-BE49-F238E27FC236}">
                  <a16:creationId xmlns:a16="http://schemas.microsoft.com/office/drawing/2014/main" id="{554D521F-7390-644F-77BE-4C780850DB7D}"/>
                </a:ext>
              </a:extLst>
            </xdr:cNvPr>
            <xdr:cNvSpPr/>
          </xdr:nvSpPr>
          <xdr:spPr>
            <a:xfrm>
              <a:off x="794934" y="5276458"/>
              <a:ext cx="3548948" cy="139866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TextBox 83">
              <a:extLst>
                <a:ext uri="{FF2B5EF4-FFF2-40B4-BE49-F238E27FC236}">
                  <a16:creationId xmlns:a16="http://schemas.microsoft.com/office/drawing/2014/main" id="{D7371135-76A6-08D5-25E2-E4870B3458FF}"/>
                </a:ext>
              </a:extLst>
            </xdr:cNvPr>
            <xdr:cNvSpPr txBox="1"/>
          </xdr:nvSpPr>
          <xdr:spPr>
            <a:xfrm>
              <a:off x="857197" y="5177848"/>
              <a:ext cx="3561448" cy="846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mn-lt"/>
                  <a:ea typeface="+mn-ea"/>
                  <a:cs typeface="+mn-cs"/>
                </a:rPr>
                <a:t>Total Sales </a:t>
              </a:r>
            </a:p>
            <a:p>
              <a:pPr algn="ctr"/>
              <a:r>
                <a:rPr lang="en-US" sz="1400" b="1">
                  <a:solidFill>
                    <a:schemeClr val="tx1"/>
                  </a:solidFill>
                  <a:latin typeface="+mn-lt"/>
                  <a:ea typeface="+mn-ea"/>
                  <a:cs typeface="+mn-cs"/>
                </a:rPr>
                <a:t>After Discount</a:t>
              </a:r>
            </a:p>
          </xdr:txBody>
        </xdr:sp>
        <xdr:sp macro="" textlink="Pivots!$Z$2">
          <xdr:nvSpPr>
            <xdr:cNvPr id="85" name="TextBox 84">
              <a:extLst>
                <a:ext uri="{FF2B5EF4-FFF2-40B4-BE49-F238E27FC236}">
                  <a16:creationId xmlns:a16="http://schemas.microsoft.com/office/drawing/2014/main" id="{550022C3-A656-4458-9082-E3F928D8C036}"/>
                </a:ext>
              </a:extLst>
            </xdr:cNvPr>
            <xdr:cNvSpPr txBox="1"/>
          </xdr:nvSpPr>
          <xdr:spPr>
            <a:xfrm>
              <a:off x="882103" y="5925130"/>
              <a:ext cx="3449373" cy="646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604566-A4BA-4C1A-8BBB-A9980D4EE6C4}" type="TxLink">
                <a:rPr lang="en-US" sz="2400" b="0" i="0" u="none" strike="noStrike">
                  <a:solidFill>
                    <a:srgbClr val="000000"/>
                  </a:solidFill>
                  <a:latin typeface="Aptos Narrow"/>
                </a:rPr>
                <a:pPr algn="ctr"/>
                <a:t>6.5%</a:t>
              </a:fld>
              <a:endParaRPr lang="en-US" sz="400000" b="0"/>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490331</xdr:colOff>
      <xdr:row>39</xdr:row>
      <xdr:rowOff>165100</xdr:rowOff>
    </xdr:to>
    <xdr:sp macro="" textlink="">
      <xdr:nvSpPr>
        <xdr:cNvPr id="2" name="Rectangle 1">
          <a:extLst>
            <a:ext uri="{FF2B5EF4-FFF2-40B4-BE49-F238E27FC236}">
              <a16:creationId xmlns:a16="http://schemas.microsoft.com/office/drawing/2014/main" id="{20809EE9-28D1-4153-90CD-3B3550211A2B}"/>
            </a:ext>
          </a:extLst>
        </xdr:cNvPr>
        <xdr:cNvSpPr/>
      </xdr:nvSpPr>
      <xdr:spPr>
        <a:xfrm>
          <a:off x="0" y="0"/>
          <a:ext cx="15260431" cy="70993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p>
      </xdr:txBody>
    </xdr:sp>
    <xdr:clientData/>
  </xdr:twoCellAnchor>
  <xdr:twoCellAnchor editAs="oneCell">
    <xdr:from>
      <xdr:col>0</xdr:col>
      <xdr:colOff>104419</xdr:colOff>
      <xdr:row>0</xdr:row>
      <xdr:rowOff>75529</xdr:rowOff>
    </xdr:from>
    <xdr:to>
      <xdr:col>3</xdr:col>
      <xdr:colOff>8964</xdr:colOff>
      <xdr:row>11</xdr:row>
      <xdr:rowOff>1493</xdr:rowOff>
    </xdr:to>
    <xdr:pic>
      <xdr:nvPicPr>
        <xdr:cNvPr id="3" name="Picture 2">
          <a:extLst>
            <a:ext uri="{FF2B5EF4-FFF2-40B4-BE49-F238E27FC236}">
              <a16:creationId xmlns:a16="http://schemas.microsoft.com/office/drawing/2014/main" id="{7793E60B-E50A-4689-96F6-DC5D065D95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419" y="75529"/>
          <a:ext cx="1733345" cy="1896705"/>
        </a:xfrm>
        <a:prstGeom prst="rect">
          <a:avLst/>
        </a:prstGeom>
      </xdr:spPr>
    </xdr:pic>
    <xdr:clientData/>
  </xdr:twoCellAnchor>
  <xdr:twoCellAnchor>
    <xdr:from>
      <xdr:col>3</xdr:col>
      <xdr:colOff>44822</xdr:colOff>
      <xdr:row>1</xdr:row>
      <xdr:rowOff>80682</xdr:rowOff>
    </xdr:from>
    <xdr:to>
      <xdr:col>25</xdr:col>
      <xdr:colOff>391885</xdr:colOff>
      <xdr:row>5</xdr:row>
      <xdr:rowOff>86139</xdr:rowOff>
    </xdr:to>
    <xdr:grpSp>
      <xdr:nvGrpSpPr>
        <xdr:cNvPr id="4" name="Group 3">
          <a:extLst>
            <a:ext uri="{FF2B5EF4-FFF2-40B4-BE49-F238E27FC236}">
              <a16:creationId xmlns:a16="http://schemas.microsoft.com/office/drawing/2014/main" id="{3B310D1A-4570-44DA-9B5D-CCFC99E3B0BD}"/>
            </a:ext>
          </a:extLst>
        </xdr:cNvPr>
        <xdr:cNvGrpSpPr/>
      </xdr:nvGrpSpPr>
      <xdr:grpSpPr>
        <a:xfrm>
          <a:off x="1873622" y="258482"/>
          <a:ext cx="13288363" cy="716657"/>
          <a:chOff x="2070847" y="331694"/>
          <a:chExt cx="7862047" cy="723609"/>
        </a:xfrm>
      </xdr:grpSpPr>
      <xdr:sp macro="" textlink="">
        <xdr:nvSpPr>
          <xdr:cNvPr id="5" name="Rectangle: Rounded Corners 4">
            <a:extLst>
              <a:ext uri="{FF2B5EF4-FFF2-40B4-BE49-F238E27FC236}">
                <a16:creationId xmlns:a16="http://schemas.microsoft.com/office/drawing/2014/main" id="{6B6E85B1-AF24-8CB8-0FD1-0F1DE5B36C01}"/>
              </a:ext>
            </a:extLst>
          </xdr:cNvPr>
          <xdr:cNvSpPr/>
        </xdr:nvSpPr>
        <xdr:spPr>
          <a:xfrm>
            <a:off x="2070847" y="331694"/>
            <a:ext cx="7862047" cy="723609"/>
          </a:xfrm>
          <a:prstGeom prst="roundRect">
            <a:avLst/>
          </a:prstGeom>
          <a:solidFill>
            <a:srgbClr val="0056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0D2FD926-0749-7023-178D-B61794E8BE07}"/>
              </a:ext>
            </a:extLst>
          </xdr:cNvPr>
          <xdr:cNvSpPr txBox="1"/>
        </xdr:nvSpPr>
        <xdr:spPr>
          <a:xfrm>
            <a:off x="2214283" y="412377"/>
            <a:ext cx="7655858" cy="564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bg1"/>
                </a:solidFill>
              </a:rPr>
              <a:t>Customer Behavior Analysis</a:t>
            </a:r>
          </a:p>
        </xdr:txBody>
      </xdr:sp>
    </xdr:grpSp>
    <xdr:clientData/>
  </xdr:twoCellAnchor>
  <xdr:twoCellAnchor>
    <xdr:from>
      <xdr:col>0</xdr:col>
      <xdr:colOff>167640</xdr:colOff>
      <xdr:row>25</xdr:row>
      <xdr:rowOff>111805</xdr:rowOff>
    </xdr:from>
    <xdr:to>
      <xdr:col>8</xdr:col>
      <xdr:colOff>402771</xdr:colOff>
      <xdr:row>39</xdr:row>
      <xdr:rowOff>25035</xdr:rowOff>
    </xdr:to>
    <xdr:graphicFrame macro="">
      <xdr:nvGraphicFramePr>
        <xdr:cNvPr id="16" name="Chart 15">
          <a:extLst>
            <a:ext uri="{FF2B5EF4-FFF2-40B4-BE49-F238E27FC236}">
              <a16:creationId xmlns:a16="http://schemas.microsoft.com/office/drawing/2014/main" id="{066DEC5A-BB34-4991-8897-8135BD1E5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8966</xdr:colOff>
      <xdr:row>5</xdr:row>
      <xdr:rowOff>122538</xdr:rowOff>
    </xdr:from>
    <xdr:to>
      <xdr:col>7</xdr:col>
      <xdr:colOff>173032</xdr:colOff>
      <xdr:row>11</xdr:row>
      <xdr:rowOff>44824</xdr:rowOff>
    </xdr:to>
    <xdr:grpSp>
      <xdr:nvGrpSpPr>
        <xdr:cNvPr id="17" name="Group 16">
          <a:extLst>
            <a:ext uri="{FF2B5EF4-FFF2-40B4-BE49-F238E27FC236}">
              <a16:creationId xmlns:a16="http://schemas.microsoft.com/office/drawing/2014/main" id="{E27C5824-EEE4-4996-BB3C-BEDB4CC5624B}"/>
            </a:ext>
          </a:extLst>
        </xdr:cNvPr>
        <xdr:cNvGrpSpPr/>
      </xdr:nvGrpSpPr>
      <xdr:grpSpPr>
        <a:xfrm>
          <a:off x="1837766" y="1011538"/>
          <a:ext cx="2602466" cy="989086"/>
          <a:chOff x="1847821" y="1039852"/>
          <a:chExt cx="2321408" cy="1739208"/>
        </a:xfrm>
      </xdr:grpSpPr>
      <xdr:sp macro="" textlink="">
        <xdr:nvSpPr>
          <xdr:cNvPr id="18" name="Rectangle: Rounded Corners 17">
            <a:extLst>
              <a:ext uri="{FF2B5EF4-FFF2-40B4-BE49-F238E27FC236}">
                <a16:creationId xmlns:a16="http://schemas.microsoft.com/office/drawing/2014/main" id="{B7BDAC7F-8E4A-513C-2D12-1E9DB9A1A364}"/>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82D7E3B5-BCA7-FEE7-A388-C6B8F49A6704}"/>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3DCB9C51-8DC4-2609-5075-FF25900BC5AD}"/>
              </a:ext>
            </a:extLst>
          </xdr:cNvPr>
          <xdr:cNvSpPr txBox="1"/>
        </xdr:nvSpPr>
        <xdr:spPr>
          <a:xfrm>
            <a:off x="1847821" y="1039852"/>
            <a:ext cx="2307670" cy="737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mn-lt"/>
                <a:ea typeface="+mn-ea"/>
                <a:cs typeface="+mn-cs"/>
              </a:rPr>
              <a:t>Average Order Frequency per</a:t>
            </a:r>
            <a:r>
              <a:rPr lang="ar-EG" sz="1200" b="0">
                <a:solidFill>
                  <a:schemeClr val="bg1"/>
                </a:solidFill>
                <a:latin typeface="+mn-lt"/>
                <a:ea typeface="+mn-ea"/>
                <a:cs typeface="+mn-cs"/>
              </a:rPr>
              <a:t> </a:t>
            </a:r>
            <a:r>
              <a:rPr lang="en-US" sz="1200" b="0">
                <a:solidFill>
                  <a:schemeClr val="bg1"/>
                </a:solidFill>
                <a:latin typeface="+mn-lt"/>
                <a:ea typeface="+mn-ea"/>
                <a:cs typeface="+mn-cs"/>
              </a:rPr>
              <a:t>Customer</a:t>
            </a:r>
          </a:p>
        </xdr:txBody>
      </xdr:sp>
      <xdr:sp macro="" textlink="Pivots!$K$2">
        <xdr:nvSpPr>
          <xdr:cNvPr id="21" name="TextBox 20">
            <a:extLst>
              <a:ext uri="{FF2B5EF4-FFF2-40B4-BE49-F238E27FC236}">
                <a16:creationId xmlns:a16="http://schemas.microsoft.com/office/drawing/2014/main" id="{5AB3630D-77C4-2B83-5942-AD26B875CD44}"/>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873B56-65B3-4829-8866-0A0547F11ECB}" type="TxLink">
              <a:rPr lang="en-US" sz="2400" b="0" i="0" u="none" strike="noStrike">
                <a:solidFill>
                  <a:srgbClr val="000000"/>
                </a:solidFill>
                <a:latin typeface="Aptos Narrow"/>
              </a:rPr>
              <a:pPr algn="ctr"/>
              <a:t>9</a:t>
            </a:fld>
            <a:endParaRPr lang="en-US" sz="8800" b="0"/>
          </a:p>
        </xdr:txBody>
      </xdr:sp>
    </xdr:grpSp>
    <xdr:clientData/>
  </xdr:twoCellAnchor>
  <xdr:twoCellAnchor>
    <xdr:from>
      <xdr:col>8</xdr:col>
      <xdr:colOff>432920</xdr:colOff>
      <xdr:row>25</xdr:row>
      <xdr:rowOff>116540</xdr:rowOff>
    </xdr:from>
    <xdr:to>
      <xdr:col>16</xdr:col>
      <xdr:colOff>402771</xdr:colOff>
      <xdr:row>39</xdr:row>
      <xdr:rowOff>28073</xdr:rowOff>
    </xdr:to>
    <xdr:graphicFrame macro="">
      <xdr:nvGraphicFramePr>
        <xdr:cNvPr id="22" name="Chart 21">
          <a:extLst>
            <a:ext uri="{FF2B5EF4-FFF2-40B4-BE49-F238E27FC236}">
              <a16:creationId xmlns:a16="http://schemas.microsoft.com/office/drawing/2014/main" id="{891B14FA-622A-4569-A15F-757946C7C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456112</xdr:colOff>
      <xdr:row>25</xdr:row>
      <xdr:rowOff>118906</xdr:rowOff>
    </xdr:from>
    <xdr:to>
      <xdr:col>25</xdr:col>
      <xdr:colOff>383177</xdr:colOff>
      <xdr:row>39</xdr:row>
      <xdr:rowOff>30480</xdr:rowOff>
    </xdr:to>
    <xdr:graphicFrame macro="">
      <xdr:nvGraphicFramePr>
        <xdr:cNvPr id="24" name="Chart 23">
          <a:extLst>
            <a:ext uri="{FF2B5EF4-FFF2-40B4-BE49-F238E27FC236}">
              <a16:creationId xmlns:a16="http://schemas.microsoft.com/office/drawing/2014/main" id="{9F25F00B-E8C3-43C4-AC78-80B2F0B3C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496957</xdr:colOff>
      <xdr:row>5</xdr:row>
      <xdr:rowOff>148046</xdr:rowOff>
    </xdr:from>
    <xdr:to>
      <xdr:col>25</xdr:col>
      <xdr:colOff>381000</xdr:colOff>
      <xdr:row>25</xdr:row>
      <xdr:rowOff>72970</xdr:rowOff>
    </xdr:to>
    <mc:AlternateContent xmlns:mc="http://schemas.openxmlformats.org/markup-compatibility/2006" xmlns:a14="http://schemas.microsoft.com/office/drawing/2010/main">
      <mc:Choice Requires="a14">
        <xdr:graphicFrame macro="">
          <xdr:nvGraphicFramePr>
            <xdr:cNvPr id="25" name="ContactName">
              <a:extLst>
                <a:ext uri="{FF2B5EF4-FFF2-40B4-BE49-F238E27FC236}">
                  <a16:creationId xmlns:a16="http://schemas.microsoft.com/office/drawing/2014/main" id="{ADF34A08-197F-4E1C-8DFF-B77F00108BA8}"/>
                </a:ext>
              </a:extLst>
            </xdr:cNvPr>
            <xdr:cNvGraphicFramePr/>
          </xdr:nvGraphicFramePr>
          <xdr:xfrm>
            <a:off x="0" y="0"/>
            <a:ext cx="0" cy="0"/>
          </xdr:xfrm>
          <a:graphic>
            <a:graphicData uri="http://schemas.microsoft.com/office/drawing/2010/slicer">
              <sle:slicer xmlns:sle="http://schemas.microsoft.com/office/drawing/2010/slicer" name="ContactName"/>
            </a:graphicData>
          </a:graphic>
        </xdr:graphicFrame>
      </mc:Choice>
      <mc:Fallback xmlns="">
        <xdr:sp macro="" textlink="">
          <xdr:nvSpPr>
            <xdr:cNvPr id="0" name=""/>
            <xdr:cNvSpPr>
              <a:spLocks noTextEdit="1"/>
            </xdr:cNvSpPr>
          </xdr:nvSpPr>
          <xdr:spPr>
            <a:xfrm>
              <a:off x="12688957" y="1037046"/>
              <a:ext cx="2462143" cy="3480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35768</xdr:colOff>
      <xdr:row>11</xdr:row>
      <xdr:rowOff>62757</xdr:rowOff>
    </xdr:from>
    <xdr:to>
      <xdr:col>7</xdr:col>
      <xdr:colOff>179293</xdr:colOff>
      <xdr:row>15</xdr:row>
      <xdr:rowOff>160612</xdr:rowOff>
    </xdr:to>
    <xdr:grpSp>
      <xdr:nvGrpSpPr>
        <xdr:cNvPr id="26" name="Group 25">
          <a:extLst>
            <a:ext uri="{FF2B5EF4-FFF2-40B4-BE49-F238E27FC236}">
              <a16:creationId xmlns:a16="http://schemas.microsoft.com/office/drawing/2014/main" id="{1307E7A4-A3C4-4198-B525-698D37AE01F8}"/>
            </a:ext>
          </a:extLst>
        </xdr:cNvPr>
        <xdr:cNvGrpSpPr/>
      </xdr:nvGrpSpPr>
      <xdr:grpSpPr>
        <a:xfrm>
          <a:off x="1864568" y="2018557"/>
          <a:ext cx="2581925" cy="809055"/>
          <a:chOff x="1882140" y="1039852"/>
          <a:chExt cx="2287089" cy="1739208"/>
        </a:xfrm>
      </xdr:grpSpPr>
      <xdr:sp macro="" textlink="">
        <xdr:nvSpPr>
          <xdr:cNvPr id="27" name="Rectangle: Rounded Corners 26">
            <a:extLst>
              <a:ext uri="{FF2B5EF4-FFF2-40B4-BE49-F238E27FC236}">
                <a16:creationId xmlns:a16="http://schemas.microsoft.com/office/drawing/2014/main" id="{0293858F-4B54-9E76-B29F-339A14779C3B}"/>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BC61D87A-352B-D81E-FC40-D9177B05ACFF}"/>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CABDC4DC-60FC-94F8-2DC4-5C86F6B1B19C}"/>
              </a:ext>
            </a:extLst>
          </xdr:cNvPr>
          <xdr:cNvSpPr txBox="1"/>
        </xdr:nvSpPr>
        <xdr:spPr>
          <a:xfrm>
            <a:off x="1920514" y="1039852"/>
            <a:ext cx="2194992" cy="737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rPr>
              <a:t>Average of Tenure</a:t>
            </a:r>
          </a:p>
        </xdr:txBody>
      </xdr:sp>
      <xdr:sp macro="" textlink="Pivots!$L$2">
        <xdr:nvSpPr>
          <xdr:cNvPr id="30" name="TextBox 29">
            <a:extLst>
              <a:ext uri="{FF2B5EF4-FFF2-40B4-BE49-F238E27FC236}">
                <a16:creationId xmlns:a16="http://schemas.microsoft.com/office/drawing/2014/main" id="{62F7EBE5-50E9-EE19-9219-104A03D0DA33}"/>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BF5E77-3B54-4C1E-BAD4-20F600CC40A6}" type="TxLink">
              <a:rPr lang="en-US" sz="2400" b="0" i="0" u="none" strike="noStrike">
                <a:solidFill>
                  <a:srgbClr val="000000"/>
                </a:solidFill>
                <a:latin typeface="Aptos Narrow"/>
              </a:rPr>
              <a:pPr algn="ctr"/>
              <a:t>16 Month</a:t>
            </a:fld>
            <a:endParaRPr lang="en-US" sz="23900" b="0"/>
          </a:p>
        </xdr:txBody>
      </xdr:sp>
    </xdr:grpSp>
    <xdr:clientData/>
  </xdr:twoCellAnchor>
  <xdr:twoCellAnchor>
    <xdr:from>
      <xdr:col>0</xdr:col>
      <xdr:colOff>170104</xdr:colOff>
      <xdr:row>16</xdr:row>
      <xdr:rowOff>19335</xdr:rowOff>
    </xdr:from>
    <xdr:to>
      <xdr:col>20</xdr:col>
      <xdr:colOff>424070</xdr:colOff>
      <xdr:row>25</xdr:row>
      <xdr:rowOff>83095</xdr:rowOff>
    </xdr:to>
    <xdr:graphicFrame macro="">
      <xdr:nvGraphicFramePr>
        <xdr:cNvPr id="36" name="Chart 35">
          <a:extLst>
            <a:ext uri="{FF2B5EF4-FFF2-40B4-BE49-F238E27FC236}">
              <a16:creationId xmlns:a16="http://schemas.microsoft.com/office/drawing/2014/main" id="{BD5AE7D3-6262-4A22-8209-2FD24A0DF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224117</xdr:colOff>
      <xdr:row>5</xdr:row>
      <xdr:rowOff>143435</xdr:rowOff>
    </xdr:from>
    <xdr:to>
      <xdr:col>20</xdr:col>
      <xdr:colOff>437322</xdr:colOff>
      <xdr:row>15</xdr:row>
      <xdr:rowOff>161364</xdr:rowOff>
    </xdr:to>
    <xdr:grpSp>
      <xdr:nvGrpSpPr>
        <xdr:cNvPr id="162" name="Group 161">
          <a:extLst>
            <a:ext uri="{FF2B5EF4-FFF2-40B4-BE49-F238E27FC236}">
              <a16:creationId xmlns:a16="http://schemas.microsoft.com/office/drawing/2014/main" id="{7C88E3D0-E75D-3B0B-355A-841A3B959BA9}"/>
            </a:ext>
          </a:extLst>
        </xdr:cNvPr>
        <xdr:cNvGrpSpPr/>
      </xdr:nvGrpSpPr>
      <xdr:grpSpPr>
        <a:xfrm>
          <a:off x="4491317" y="1032435"/>
          <a:ext cx="8138005" cy="1795929"/>
          <a:chOff x="4491317" y="1039906"/>
          <a:chExt cx="8138005" cy="1810870"/>
        </a:xfrm>
      </xdr:grpSpPr>
      <xdr:sp macro="" textlink="">
        <xdr:nvSpPr>
          <xdr:cNvPr id="9" name="Frame 8">
            <a:extLst>
              <a:ext uri="{FF2B5EF4-FFF2-40B4-BE49-F238E27FC236}">
                <a16:creationId xmlns:a16="http://schemas.microsoft.com/office/drawing/2014/main" id="{7BF2BA10-D336-28AA-E1C2-E92D09B09FE2}"/>
              </a:ext>
            </a:extLst>
          </xdr:cNvPr>
          <xdr:cNvSpPr/>
        </xdr:nvSpPr>
        <xdr:spPr>
          <a:xfrm>
            <a:off x="4491317" y="1039906"/>
            <a:ext cx="8138005" cy="1810870"/>
          </a:xfrm>
          <a:prstGeom prst="frame">
            <a:avLst>
              <a:gd name="adj1" fmla="val 1488"/>
            </a:avLst>
          </a:prstGeom>
          <a:solidFill>
            <a:srgbClr val="D018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solidFill>
                <a:schemeClr val="tx1"/>
              </a:solidFill>
            </a:endParaRPr>
          </a:p>
        </xdr:txBody>
      </xdr:sp>
      <xdr:grpSp>
        <xdr:nvGrpSpPr>
          <xdr:cNvPr id="77" name="Group 76">
            <a:extLst>
              <a:ext uri="{FF2B5EF4-FFF2-40B4-BE49-F238E27FC236}">
                <a16:creationId xmlns:a16="http://schemas.microsoft.com/office/drawing/2014/main" id="{A946FC43-8AA7-D451-7E16-811740E6E7BC}"/>
              </a:ext>
            </a:extLst>
          </xdr:cNvPr>
          <xdr:cNvGrpSpPr/>
        </xdr:nvGrpSpPr>
        <xdr:grpSpPr>
          <a:xfrm>
            <a:off x="4610073" y="1136048"/>
            <a:ext cx="1609815" cy="803087"/>
            <a:chOff x="4652678" y="1163866"/>
            <a:chExt cx="1770796" cy="821765"/>
          </a:xfrm>
        </xdr:grpSpPr>
        <xdr:sp macro="" textlink="">
          <xdr:nvSpPr>
            <xdr:cNvPr id="61" name="Rectangle: Rounded Corners 60">
              <a:extLst>
                <a:ext uri="{FF2B5EF4-FFF2-40B4-BE49-F238E27FC236}">
                  <a16:creationId xmlns:a16="http://schemas.microsoft.com/office/drawing/2014/main" id="{411377E8-C473-2839-0832-ACE6018697E3}"/>
                </a:ext>
              </a:extLst>
            </xdr:cNvPr>
            <xdr:cNvSpPr/>
          </xdr:nvSpPr>
          <xdr:spPr>
            <a:xfrm>
              <a:off x="4751258" y="1219193"/>
              <a:ext cx="1672216" cy="744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TextBox 61">
              <a:extLst>
                <a:ext uri="{FF2B5EF4-FFF2-40B4-BE49-F238E27FC236}">
                  <a16:creationId xmlns:a16="http://schemas.microsoft.com/office/drawing/2014/main" id="{63A28876-4EBA-43D5-4F80-73E4CB39BCC4}"/>
                </a:ext>
              </a:extLst>
            </xdr:cNvPr>
            <xdr:cNvSpPr txBox="1"/>
          </xdr:nvSpPr>
          <xdr:spPr>
            <a:xfrm>
              <a:off x="4652678" y="1163866"/>
              <a:ext cx="1717358" cy="450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NO.Start Customers</a:t>
              </a:r>
            </a:p>
          </xdr:txBody>
        </xdr:sp>
        <xdr:sp macro="" textlink="Pivots!$AB$2">
          <xdr:nvSpPr>
            <xdr:cNvPr id="63" name="TextBox 62">
              <a:extLst>
                <a:ext uri="{FF2B5EF4-FFF2-40B4-BE49-F238E27FC236}">
                  <a16:creationId xmlns:a16="http://schemas.microsoft.com/office/drawing/2014/main" id="{727F05A8-8DAD-4061-D631-C07B9AE9E2B8}"/>
                </a:ext>
              </a:extLst>
            </xdr:cNvPr>
            <xdr:cNvSpPr txBox="1"/>
          </xdr:nvSpPr>
          <xdr:spPr>
            <a:xfrm>
              <a:off x="5540188" y="1551859"/>
              <a:ext cx="815790" cy="348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2A729C-6767-4179-8C3F-0B42EC3E057C}" type="TxLink">
                <a:rPr lang="en-US" sz="1800" b="1" i="0" u="none" strike="noStrike">
                  <a:solidFill>
                    <a:srgbClr val="0056CC"/>
                  </a:solidFill>
                  <a:latin typeface="Aptos Narrow"/>
                </a:rPr>
                <a:pPr algn="ctr"/>
                <a:t>21</a:t>
              </a:fld>
              <a:endParaRPr lang="en-US" sz="333300" b="1">
                <a:solidFill>
                  <a:srgbClr val="0056CC"/>
                </a:solidFill>
              </a:endParaRPr>
            </a:p>
          </xdr:txBody>
        </xdr:sp>
        <xdr:sp macro="" textlink="">
          <xdr:nvSpPr>
            <xdr:cNvPr id="64" name="TextBox 63">
              <a:extLst>
                <a:ext uri="{FF2B5EF4-FFF2-40B4-BE49-F238E27FC236}">
                  <a16:creationId xmlns:a16="http://schemas.microsoft.com/office/drawing/2014/main" id="{08AF0CEA-B0DD-4C8C-8FEE-6D5D8FE160A2}"/>
                </a:ext>
              </a:extLst>
            </xdr:cNvPr>
            <xdr:cNvSpPr txBox="1"/>
          </xdr:nvSpPr>
          <xdr:spPr>
            <a:xfrm>
              <a:off x="4709300" y="1528121"/>
              <a:ext cx="804177" cy="45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From</a:t>
              </a:r>
              <a:r>
                <a:rPr lang="en-US" sz="1100" b="1" baseline="0">
                  <a:solidFill>
                    <a:schemeClr val="dk1"/>
                  </a:solidFill>
                  <a:effectLst/>
                  <a:latin typeface="+mn-lt"/>
                  <a:ea typeface="+mn-ea"/>
                  <a:cs typeface="+mn-cs"/>
                </a:rPr>
                <a:t> Aug to Oct</a:t>
              </a:r>
              <a:endParaRPr lang="en-US">
                <a:effectLst/>
              </a:endParaRPr>
            </a:p>
          </xdr:txBody>
        </xdr:sp>
      </xdr:grpSp>
      <xdr:grpSp>
        <xdr:nvGrpSpPr>
          <xdr:cNvPr id="78" name="Group 77">
            <a:extLst>
              <a:ext uri="{FF2B5EF4-FFF2-40B4-BE49-F238E27FC236}">
                <a16:creationId xmlns:a16="http://schemas.microsoft.com/office/drawing/2014/main" id="{6D5767D7-184E-4FFD-9E3D-F11A77E99ACB}"/>
              </a:ext>
            </a:extLst>
          </xdr:cNvPr>
          <xdr:cNvGrpSpPr/>
        </xdr:nvGrpSpPr>
        <xdr:grpSpPr>
          <a:xfrm>
            <a:off x="6160955" y="1141305"/>
            <a:ext cx="1609815" cy="814814"/>
            <a:chOff x="4652678" y="1163866"/>
            <a:chExt cx="1770796" cy="833622"/>
          </a:xfrm>
        </xdr:grpSpPr>
        <xdr:sp macro="" textlink="">
          <xdr:nvSpPr>
            <xdr:cNvPr id="79" name="Rectangle: Rounded Corners 78">
              <a:extLst>
                <a:ext uri="{FF2B5EF4-FFF2-40B4-BE49-F238E27FC236}">
                  <a16:creationId xmlns:a16="http://schemas.microsoft.com/office/drawing/2014/main" id="{94450745-D532-ABC9-4D7C-9BF62C215EB0}"/>
                </a:ext>
              </a:extLst>
            </xdr:cNvPr>
            <xdr:cNvSpPr/>
          </xdr:nvSpPr>
          <xdr:spPr>
            <a:xfrm>
              <a:off x="4751258" y="1219193"/>
              <a:ext cx="1672216" cy="744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TextBox 79">
              <a:extLst>
                <a:ext uri="{FF2B5EF4-FFF2-40B4-BE49-F238E27FC236}">
                  <a16:creationId xmlns:a16="http://schemas.microsoft.com/office/drawing/2014/main" id="{46302862-38FA-B961-12FC-492A0CF57235}"/>
                </a:ext>
              </a:extLst>
            </xdr:cNvPr>
            <xdr:cNvSpPr txBox="1"/>
          </xdr:nvSpPr>
          <xdr:spPr>
            <a:xfrm>
              <a:off x="4652678" y="1163866"/>
              <a:ext cx="1717358" cy="450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E_Active_Customers</a:t>
              </a:r>
            </a:p>
          </xdr:txBody>
        </xdr:sp>
        <xdr:sp macro="" textlink="Pivots!$AC$2">
          <xdr:nvSpPr>
            <xdr:cNvPr id="81" name="TextBox 80">
              <a:extLst>
                <a:ext uri="{FF2B5EF4-FFF2-40B4-BE49-F238E27FC236}">
                  <a16:creationId xmlns:a16="http://schemas.microsoft.com/office/drawing/2014/main" id="{4AAB2E2E-02A2-D74A-6259-ED834641185A}"/>
                </a:ext>
              </a:extLst>
            </xdr:cNvPr>
            <xdr:cNvSpPr txBox="1"/>
          </xdr:nvSpPr>
          <xdr:spPr>
            <a:xfrm>
              <a:off x="5540188" y="1551859"/>
              <a:ext cx="815790" cy="348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857E4B-D3FB-43BE-87B1-7F1C3F4A3556}" type="TxLink">
                <a:rPr lang="en-US" sz="1800" b="1" i="0" u="none" strike="noStrike">
                  <a:solidFill>
                    <a:srgbClr val="0056CC"/>
                  </a:solidFill>
                  <a:latin typeface="Aptos Narrow"/>
                </a:rPr>
                <a:pPr algn="ctr"/>
                <a:t>18</a:t>
              </a:fld>
              <a:endParaRPr lang="en-US" sz="333300" b="1">
                <a:solidFill>
                  <a:srgbClr val="0056CC"/>
                </a:solidFill>
              </a:endParaRPr>
            </a:p>
          </xdr:txBody>
        </xdr:sp>
        <xdr:sp macro="" textlink="">
          <xdr:nvSpPr>
            <xdr:cNvPr id="82" name="TextBox 81">
              <a:extLst>
                <a:ext uri="{FF2B5EF4-FFF2-40B4-BE49-F238E27FC236}">
                  <a16:creationId xmlns:a16="http://schemas.microsoft.com/office/drawing/2014/main" id="{3E14A5CD-B6A6-C06E-3A78-E23A5C68D3ED}"/>
                </a:ext>
              </a:extLst>
            </xdr:cNvPr>
            <xdr:cNvSpPr txBox="1"/>
          </xdr:nvSpPr>
          <xdr:spPr>
            <a:xfrm>
              <a:off x="4683508" y="1539978"/>
              <a:ext cx="842682" cy="45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From</a:t>
              </a:r>
              <a:r>
                <a:rPr lang="en-US" sz="1100" b="1" baseline="0">
                  <a:solidFill>
                    <a:schemeClr val="dk1"/>
                  </a:solidFill>
                  <a:effectLst/>
                  <a:latin typeface="+mn-lt"/>
                  <a:ea typeface="+mn-ea"/>
                  <a:cs typeface="+mn-cs"/>
                </a:rPr>
                <a:t> Aug to Oct</a:t>
              </a:r>
              <a:endParaRPr lang="en-US">
                <a:effectLst/>
              </a:endParaRPr>
            </a:p>
          </xdr:txBody>
        </xdr:sp>
      </xdr:grpSp>
      <xdr:grpSp>
        <xdr:nvGrpSpPr>
          <xdr:cNvPr id="122" name="Group 121">
            <a:extLst>
              <a:ext uri="{FF2B5EF4-FFF2-40B4-BE49-F238E27FC236}">
                <a16:creationId xmlns:a16="http://schemas.microsoft.com/office/drawing/2014/main" id="{35CD93F2-374E-4369-8A0F-B33B170B50AE}"/>
              </a:ext>
            </a:extLst>
          </xdr:cNvPr>
          <xdr:cNvGrpSpPr/>
        </xdr:nvGrpSpPr>
        <xdr:grpSpPr>
          <a:xfrm>
            <a:off x="7714263" y="1147160"/>
            <a:ext cx="1609815" cy="791367"/>
            <a:chOff x="4652678" y="1163866"/>
            <a:chExt cx="1770796" cy="809915"/>
          </a:xfrm>
        </xdr:grpSpPr>
        <xdr:sp macro="" textlink="">
          <xdr:nvSpPr>
            <xdr:cNvPr id="123" name="Rectangle: Rounded Corners 122">
              <a:extLst>
                <a:ext uri="{FF2B5EF4-FFF2-40B4-BE49-F238E27FC236}">
                  <a16:creationId xmlns:a16="http://schemas.microsoft.com/office/drawing/2014/main" id="{C0405561-A00C-D1D6-FCAA-11517C4744E4}"/>
                </a:ext>
              </a:extLst>
            </xdr:cNvPr>
            <xdr:cNvSpPr/>
          </xdr:nvSpPr>
          <xdr:spPr>
            <a:xfrm>
              <a:off x="4751258" y="1219193"/>
              <a:ext cx="1672216" cy="744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4" name="TextBox 123">
              <a:extLst>
                <a:ext uri="{FF2B5EF4-FFF2-40B4-BE49-F238E27FC236}">
                  <a16:creationId xmlns:a16="http://schemas.microsoft.com/office/drawing/2014/main" id="{3112715B-77F1-D32E-5F99-C3776E36F5F4}"/>
                </a:ext>
              </a:extLst>
            </xdr:cNvPr>
            <xdr:cNvSpPr txBox="1"/>
          </xdr:nvSpPr>
          <xdr:spPr>
            <a:xfrm>
              <a:off x="4652678" y="1163866"/>
              <a:ext cx="1717358" cy="450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New Customers</a:t>
              </a:r>
            </a:p>
          </xdr:txBody>
        </xdr:sp>
        <xdr:sp macro="" textlink="Pivots!$AD$2">
          <xdr:nvSpPr>
            <xdr:cNvPr id="125" name="TextBox 124">
              <a:extLst>
                <a:ext uri="{FF2B5EF4-FFF2-40B4-BE49-F238E27FC236}">
                  <a16:creationId xmlns:a16="http://schemas.microsoft.com/office/drawing/2014/main" id="{D010392C-D8E4-A3F0-E02F-CF904E59FCA5}"/>
                </a:ext>
              </a:extLst>
            </xdr:cNvPr>
            <xdr:cNvSpPr txBox="1"/>
          </xdr:nvSpPr>
          <xdr:spPr>
            <a:xfrm>
              <a:off x="5540188" y="1551859"/>
              <a:ext cx="815790" cy="348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D4A2A5-5325-48A5-9B17-B44FEBE1A5BE}" type="TxLink">
                <a:rPr lang="en-US" sz="1800" b="1" i="0" u="none" strike="noStrike">
                  <a:solidFill>
                    <a:srgbClr val="0056CC"/>
                  </a:solidFill>
                  <a:latin typeface="Aptos Narrow"/>
                </a:rPr>
                <a:pPr algn="ctr"/>
                <a:t>32</a:t>
              </a:fld>
              <a:endParaRPr lang="en-US" sz="333300" b="1">
                <a:solidFill>
                  <a:srgbClr val="0056CC"/>
                </a:solidFill>
              </a:endParaRPr>
            </a:p>
          </xdr:txBody>
        </xdr:sp>
        <xdr:sp macro="" textlink="">
          <xdr:nvSpPr>
            <xdr:cNvPr id="126" name="TextBox 125">
              <a:extLst>
                <a:ext uri="{FF2B5EF4-FFF2-40B4-BE49-F238E27FC236}">
                  <a16:creationId xmlns:a16="http://schemas.microsoft.com/office/drawing/2014/main" id="{247ED312-F0A0-A448-5B37-B19A5377CC28}"/>
                </a:ext>
              </a:extLst>
            </xdr:cNvPr>
            <xdr:cNvSpPr txBox="1"/>
          </xdr:nvSpPr>
          <xdr:spPr>
            <a:xfrm>
              <a:off x="4683508" y="1516271"/>
              <a:ext cx="842682" cy="45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From</a:t>
              </a:r>
              <a:r>
                <a:rPr lang="en-US" sz="1100" b="1" baseline="0">
                  <a:solidFill>
                    <a:schemeClr val="dk1"/>
                  </a:solidFill>
                  <a:effectLst/>
                  <a:latin typeface="+mn-lt"/>
                  <a:ea typeface="+mn-ea"/>
                  <a:cs typeface="+mn-cs"/>
                </a:rPr>
                <a:t> Aug to Oct</a:t>
              </a:r>
              <a:endParaRPr lang="en-US">
                <a:effectLst/>
              </a:endParaRPr>
            </a:p>
          </xdr:txBody>
        </xdr:sp>
      </xdr:grpSp>
      <xdr:grpSp>
        <xdr:nvGrpSpPr>
          <xdr:cNvPr id="127" name="Group 126">
            <a:extLst>
              <a:ext uri="{FF2B5EF4-FFF2-40B4-BE49-F238E27FC236}">
                <a16:creationId xmlns:a16="http://schemas.microsoft.com/office/drawing/2014/main" id="{F29A64D8-1622-493F-A6B6-3E80556F4523}"/>
              </a:ext>
            </a:extLst>
          </xdr:cNvPr>
          <xdr:cNvGrpSpPr/>
        </xdr:nvGrpSpPr>
        <xdr:grpSpPr>
          <a:xfrm>
            <a:off x="9267569" y="1153016"/>
            <a:ext cx="1609815" cy="791367"/>
            <a:chOff x="4652678" y="1163866"/>
            <a:chExt cx="1770796" cy="809915"/>
          </a:xfrm>
        </xdr:grpSpPr>
        <xdr:sp macro="" textlink="">
          <xdr:nvSpPr>
            <xdr:cNvPr id="128" name="Rectangle: Rounded Corners 127">
              <a:extLst>
                <a:ext uri="{FF2B5EF4-FFF2-40B4-BE49-F238E27FC236}">
                  <a16:creationId xmlns:a16="http://schemas.microsoft.com/office/drawing/2014/main" id="{4EA480A9-2BF3-4CFD-9121-2C73B62D350A}"/>
                </a:ext>
              </a:extLst>
            </xdr:cNvPr>
            <xdr:cNvSpPr/>
          </xdr:nvSpPr>
          <xdr:spPr>
            <a:xfrm>
              <a:off x="4751258" y="1219193"/>
              <a:ext cx="1672216" cy="744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9" name="TextBox 128">
              <a:extLst>
                <a:ext uri="{FF2B5EF4-FFF2-40B4-BE49-F238E27FC236}">
                  <a16:creationId xmlns:a16="http://schemas.microsoft.com/office/drawing/2014/main" id="{70B9C66A-6D67-8602-7CDA-040EDADD6ED1}"/>
                </a:ext>
              </a:extLst>
            </xdr:cNvPr>
            <xdr:cNvSpPr txBox="1"/>
          </xdr:nvSpPr>
          <xdr:spPr>
            <a:xfrm>
              <a:off x="4652678" y="1163866"/>
              <a:ext cx="1717358" cy="450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NO.End Customers</a:t>
              </a:r>
            </a:p>
          </xdr:txBody>
        </xdr:sp>
        <xdr:sp macro="" textlink="Pivots!$AE$2">
          <xdr:nvSpPr>
            <xdr:cNvPr id="130" name="TextBox 129">
              <a:extLst>
                <a:ext uri="{FF2B5EF4-FFF2-40B4-BE49-F238E27FC236}">
                  <a16:creationId xmlns:a16="http://schemas.microsoft.com/office/drawing/2014/main" id="{2BBB74BE-0FED-91F2-CF06-85FA704BF5DA}"/>
                </a:ext>
              </a:extLst>
            </xdr:cNvPr>
            <xdr:cNvSpPr txBox="1"/>
          </xdr:nvSpPr>
          <xdr:spPr>
            <a:xfrm>
              <a:off x="5540188" y="1551859"/>
              <a:ext cx="815790" cy="348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B2DE00-C7A8-450B-9A4C-8E43DE73F795}" type="TxLink">
                <a:rPr lang="en-US" sz="1800" b="1" i="0" u="none" strike="noStrike">
                  <a:solidFill>
                    <a:srgbClr val="0056CC"/>
                  </a:solidFill>
                  <a:latin typeface="Aptos Narrow"/>
                </a:rPr>
                <a:pPr algn="ctr"/>
                <a:t>50</a:t>
              </a:fld>
              <a:endParaRPr lang="en-US" sz="333300" b="1">
                <a:solidFill>
                  <a:srgbClr val="0056CC"/>
                </a:solidFill>
              </a:endParaRPr>
            </a:p>
          </xdr:txBody>
        </xdr:sp>
        <xdr:sp macro="" textlink="">
          <xdr:nvSpPr>
            <xdr:cNvPr id="131" name="TextBox 130">
              <a:extLst>
                <a:ext uri="{FF2B5EF4-FFF2-40B4-BE49-F238E27FC236}">
                  <a16:creationId xmlns:a16="http://schemas.microsoft.com/office/drawing/2014/main" id="{6F64BB48-D503-162A-E639-B2BAA254B367}"/>
                </a:ext>
              </a:extLst>
            </xdr:cNvPr>
            <xdr:cNvSpPr txBox="1"/>
          </xdr:nvSpPr>
          <xdr:spPr>
            <a:xfrm>
              <a:off x="4683508" y="1516271"/>
              <a:ext cx="842682" cy="45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From</a:t>
              </a:r>
              <a:r>
                <a:rPr lang="en-US" sz="1100" b="1" baseline="0">
                  <a:solidFill>
                    <a:schemeClr val="dk1"/>
                  </a:solidFill>
                  <a:effectLst/>
                  <a:latin typeface="+mn-lt"/>
                  <a:ea typeface="+mn-ea"/>
                  <a:cs typeface="+mn-cs"/>
                </a:rPr>
                <a:t> Aug to Oct</a:t>
              </a:r>
              <a:endParaRPr lang="en-US">
                <a:effectLst/>
              </a:endParaRPr>
            </a:p>
          </xdr:txBody>
        </xdr:sp>
      </xdr:grpSp>
      <xdr:grpSp>
        <xdr:nvGrpSpPr>
          <xdr:cNvPr id="132" name="Group 131">
            <a:extLst>
              <a:ext uri="{FF2B5EF4-FFF2-40B4-BE49-F238E27FC236}">
                <a16:creationId xmlns:a16="http://schemas.microsoft.com/office/drawing/2014/main" id="{AEE8883A-837E-4E58-B372-AF690DC33588}"/>
              </a:ext>
            </a:extLst>
          </xdr:cNvPr>
          <xdr:cNvGrpSpPr/>
        </xdr:nvGrpSpPr>
        <xdr:grpSpPr>
          <a:xfrm>
            <a:off x="10843259" y="1158872"/>
            <a:ext cx="1630680" cy="808885"/>
            <a:chOff x="4677310" y="1163866"/>
            <a:chExt cx="1793748" cy="827843"/>
          </a:xfrm>
        </xdr:grpSpPr>
        <xdr:sp macro="" textlink="">
          <xdr:nvSpPr>
            <xdr:cNvPr id="133" name="Rectangle: Rounded Corners 132">
              <a:extLst>
                <a:ext uri="{FF2B5EF4-FFF2-40B4-BE49-F238E27FC236}">
                  <a16:creationId xmlns:a16="http://schemas.microsoft.com/office/drawing/2014/main" id="{4547C2AF-19BA-6BB3-B6B8-49BA849F3952}"/>
                </a:ext>
              </a:extLst>
            </xdr:cNvPr>
            <xdr:cNvSpPr/>
          </xdr:nvSpPr>
          <xdr:spPr>
            <a:xfrm>
              <a:off x="4751258" y="1219193"/>
              <a:ext cx="1672216" cy="744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4" name="TextBox 133">
              <a:extLst>
                <a:ext uri="{FF2B5EF4-FFF2-40B4-BE49-F238E27FC236}">
                  <a16:creationId xmlns:a16="http://schemas.microsoft.com/office/drawing/2014/main" id="{82A98C4E-37A3-4467-1598-0C23688EA90F}"/>
                </a:ext>
              </a:extLst>
            </xdr:cNvPr>
            <xdr:cNvSpPr txBox="1"/>
          </xdr:nvSpPr>
          <xdr:spPr>
            <a:xfrm>
              <a:off x="4677310" y="1163866"/>
              <a:ext cx="1793748" cy="491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tx1"/>
                  </a:solidFill>
                  <a:latin typeface="+mn-lt"/>
                  <a:ea typeface="+mn-ea"/>
                  <a:cs typeface="+mn-cs"/>
                </a:rPr>
                <a:t>Customer Retention Rate</a:t>
              </a:r>
            </a:p>
          </xdr:txBody>
        </xdr:sp>
        <xdr:sp macro="" textlink="Pivots!$AF$2">
          <xdr:nvSpPr>
            <xdr:cNvPr id="135" name="TextBox 134">
              <a:extLst>
                <a:ext uri="{FF2B5EF4-FFF2-40B4-BE49-F238E27FC236}">
                  <a16:creationId xmlns:a16="http://schemas.microsoft.com/office/drawing/2014/main" id="{B15E2F35-F7CB-A5B6-E8B4-DE7C8860E356}"/>
                </a:ext>
              </a:extLst>
            </xdr:cNvPr>
            <xdr:cNvSpPr txBox="1"/>
          </xdr:nvSpPr>
          <xdr:spPr>
            <a:xfrm>
              <a:off x="5414927" y="1479349"/>
              <a:ext cx="1008107" cy="512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694A26-81BC-4FB3-8970-6AA9478BF6F6}" type="TxLink">
                <a:rPr lang="en-US" sz="1800" b="1" i="0" u="none" strike="noStrike">
                  <a:solidFill>
                    <a:srgbClr val="0056CC"/>
                  </a:solidFill>
                  <a:latin typeface="Aptos Narrow"/>
                </a:rPr>
                <a:pPr algn="ctr"/>
                <a:t>85.71%</a:t>
              </a:fld>
              <a:endParaRPr lang="en-US" sz="333300" b="1">
                <a:solidFill>
                  <a:srgbClr val="0056CC"/>
                </a:solidFill>
              </a:endParaRPr>
            </a:p>
          </xdr:txBody>
        </xdr:sp>
        <xdr:sp macro="" textlink="">
          <xdr:nvSpPr>
            <xdr:cNvPr id="136" name="TextBox 135">
              <a:extLst>
                <a:ext uri="{FF2B5EF4-FFF2-40B4-BE49-F238E27FC236}">
                  <a16:creationId xmlns:a16="http://schemas.microsoft.com/office/drawing/2014/main" id="{94FC6B1F-AE58-4793-6C03-32FCD7560A08}"/>
                </a:ext>
              </a:extLst>
            </xdr:cNvPr>
            <xdr:cNvSpPr txBox="1"/>
          </xdr:nvSpPr>
          <xdr:spPr>
            <a:xfrm>
              <a:off x="4683508" y="1516271"/>
              <a:ext cx="842682" cy="45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From</a:t>
              </a:r>
              <a:r>
                <a:rPr lang="en-US" sz="1100" b="1" baseline="0">
                  <a:solidFill>
                    <a:schemeClr val="dk1"/>
                  </a:solidFill>
                  <a:effectLst/>
                  <a:latin typeface="+mn-lt"/>
                  <a:ea typeface="+mn-ea"/>
                  <a:cs typeface="+mn-cs"/>
                </a:rPr>
                <a:t> Aug to Oct</a:t>
              </a:r>
              <a:endParaRPr lang="en-US">
                <a:effectLst/>
              </a:endParaRPr>
            </a:p>
          </xdr:txBody>
        </xdr:sp>
      </xdr:grpSp>
      <xdr:grpSp>
        <xdr:nvGrpSpPr>
          <xdr:cNvPr id="137" name="Group 136">
            <a:extLst>
              <a:ext uri="{FF2B5EF4-FFF2-40B4-BE49-F238E27FC236}">
                <a16:creationId xmlns:a16="http://schemas.microsoft.com/office/drawing/2014/main" id="{5E0E32F3-CCFC-4A79-AA03-54B4EFB5B264}"/>
              </a:ext>
            </a:extLst>
          </xdr:cNvPr>
          <xdr:cNvGrpSpPr/>
        </xdr:nvGrpSpPr>
        <xdr:grpSpPr>
          <a:xfrm>
            <a:off x="4601105" y="1907014"/>
            <a:ext cx="1609815" cy="803087"/>
            <a:chOff x="4652678" y="1163866"/>
            <a:chExt cx="1770796" cy="821765"/>
          </a:xfrm>
        </xdr:grpSpPr>
        <xdr:sp macro="" textlink="">
          <xdr:nvSpPr>
            <xdr:cNvPr id="138" name="Rectangle: Rounded Corners 137">
              <a:extLst>
                <a:ext uri="{FF2B5EF4-FFF2-40B4-BE49-F238E27FC236}">
                  <a16:creationId xmlns:a16="http://schemas.microsoft.com/office/drawing/2014/main" id="{43FB8227-279F-C738-331C-3BD2F32F4603}"/>
                </a:ext>
              </a:extLst>
            </xdr:cNvPr>
            <xdr:cNvSpPr/>
          </xdr:nvSpPr>
          <xdr:spPr>
            <a:xfrm>
              <a:off x="4751258" y="1219193"/>
              <a:ext cx="1672216" cy="744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9" name="TextBox 138">
              <a:extLst>
                <a:ext uri="{FF2B5EF4-FFF2-40B4-BE49-F238E27FC236}">
                  <a16:creationId xmlns:a16="http://schemas.microsoft.com/office/drawing/2014/main" id="{8F873451-E7BA-5966-CA6D-6A206218756D}"/>
                </a:ext>
              </a:extLst>
            </xdr:cNvPr>
            <xdr:cNvSpPr txBox="1"/>
          </xdr:nvSpPr>
          <xdr:spPr>
            <a:xfrm>
              <a:off x="4652678" y="1163866"/>
              <a:ext cx="1717358" cy="450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NO.Start Customers</a:t>
              </a:r>
            </a:p>
          </xdr:txBody>
        </xdr:sp>
        <xdr:sp macro="" textlink="Pivots!$AG$2">
          <xdr:nvSpPr>
            <xdr:cNvPr id="140" name="TextBox 139">
              <a:extLst>
                <a:ext uri="{FF2B5EF4-FFF2-40B4-BE49-F238E27FC236}">
                  <a16:creationId xmlns:a16="http://schemas.microsoft.com/office/drawing/2014/main" id="{A9C75986-E0DD-BAB6-6692-8A42BBF1756E}"/>
                </a:ext>
              </a:extLst>
            </xdr:cNvPr>
            <xdr:cNvSpPr txBox="1"/>
          </xdr:nvSpPr>
          <xdr:spPr>
            <a:xfrm>
              <a:off x="5540188" y="1551859"/>
              <a:ext cx="815790" cy="348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4273AE-C9A1-4531-8ADC-44D33AF53972}" type="TxLink">
                <a:rPr lang="en-US" sz="1800" b="1" i="0" u="none" strike="noStrike">
                  <a:solidFill>
                    <a:srgbClr val="0056CC"/>
                  </a:solidFill>
                  <a:latin typeface="Aptos Narrow"/>
                </a:rPr>
                <a:pPr algn="ctr"/>
                <a:t>32</a:t>
              </a:fld>
              <a:endParaRPr lang="en-US" sz="400000" b="1">
                <a:solidFill>
                  <a:srgbClr val="0056CC"/>
                </a:solidFill>
              </a:endParaRPr>
            </a:p>
          </xdr:txBody>
        </xdr:sp>
        <xdr:sp macro="" textlink="">
          <xdr:nvSpPr>
            <xdr:cNvPr id="141" name="TextBox 140">
              <a:extLst>
                <a:ext uri="{FF2B5EF4-FFF2-40B4-BE49-F238E27FC236}">
                  <a16:creationId xmlns:a16="http://schemas.microsoft.com/office/drawing/2014/main" id="{CC780A48-8EEB-3984-68B3-980551B554E8}"/>
                </a:ext>
              </a:extLst>
            </xdr:cNvPr>
            <xdr:cNvSpPr txBox="1"/>
          </xdr:nvSpPr>
          <xdr:spPr>
            <a:xfrm>
              <a:off x="4670954" y="1528121"/>
              <a:ext cx="842523" cy="45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From</a:t>
              </a:r>
              <a:r>
                <a:rPr lang="en-US" sz="1100" b="1" baseline="0">
                  <a:solidFill>
                    <a:schemeClr val="dk1"/>
                  </a:solidFill>
                  <a:effectLst/>
                  <a:latin typeface="+mn-lt"/>
                  <a:ea typeface="+mn-ea"/>
                  <a:cs typeface="+mn-cs"/>
                </a:rPr>
                <a:t> Nov to Feb</a:t>
              </a:r>
              <a:endParaRPr lang="en-US">
                <a:effectLst/>
              </a:endParaRPr>
            </a:p>
          </xdr:txBody>
        </xdr:sp>
      </xdr:grpSp>
      <xdr:grpSp>
        <xdr:nvGrpSpPr>
          <xdr:cNvPr id="142" name="Group 141">
            <a:extLst>
              <a:ext uri="{FF2B5EF4-FFF2-40B4-BE49-F238E27FC236}">
                <a16:creationId xmlns:a16="http://schemas.microsoft.com/office/drawing/2014/main" id="{2E554569-CD32-49B4-95B8-6485E247D053}"/>
              </a:ext>
            </a:extLst>
          </xdr:cNvPr>
          <xdr:cNvGrpSpPr/>
        </xdr:nvGrpSpPr>
        <xdr:grpSpPr>
          <a:xfrm>
            <a:off x="6151987" y="1912271"/>
            <a:ext cx="1609815" cy="814814"/>
            <a:chOff x="4652678" y="1163866"/>
            <a:chExt cx="1770796" cy="833622"/>
          </a:xfrm>
        </xdr:grpSpPr>
        <xdr:sp macro="" textlink="">
          <xdr:nvSpPr>
            <xdr:cNvPr id="143" name="Rectangle: Rounded Corners 142">
              <a:extLst>
                <a:ext uri="{FF2B5EF4-FFF2-40B4-BE49-F238E27FC236}">
                  <a16:creationId xmlns:a16="http://schemas.microsoft.com/office/drawing/2014/main" id="{BBC06860-0C9E-8AD8-8802-5A6E47DDFF3E}"/>
                </a:ext>
              </a:extLst>
            </xdr:cNvPr>
            <xdr:cNvSpPr/>
          </xdr:nvSpPr>
          <xdr:spPr>
            <a:xfrm>
              <a:off x="4751258" y="1219193"/>
              <a:ext cx="1672216" cy="744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4" name="TextBox 143">
              <a:extLst>
                <a:ext uri="{FF2B5EF4-FFF2-40B4-BE49-F238E27FC236}">
                  <a16:creationId xmlns:a16="http://schemas.microsoft.com/office/drawing/2014/main" id="{9F9AA4A3-0617-353F-565C-B547112FFF77}"/>
                </a:ext>
              </a:extLst>
            </xdr:cNvPr>
            <xdr:cNvSpPr txBox="1"/>
          </xdr:nvSpPr>
          <xdr:spPr>
            <a:xfrm>
              <a:off x="4652678" y="1163866"/>
              <a:ext cx="1717358" cy="450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E_Active_Customers</a:t>
              </a:r>
            </a:p>
          </xdr:txBody>
        </xdr:sp>
        <xdr:sp macro="" textlink="Pivots!$AH$2">
          <xdr:nvSpPr>
            <xdr:cNvPr id="145" name="TextBox 144">
              <a:extLst>
                <a:ext uri="{FF2B5EF4-FFF2-40B4-BE49-F238E27FC236}">
                  <a16:creationId xmlns:a16="http://schemas.microsoft.com/office/drawing/2014/main" id="{7F22831C-9090-A9B3-9476-E5EE4F88E83C}"/>
                </a:ext>
              </a:extLst>
            </xdr:cNvPr>
            <xdr:cNvSpPr txBox="1"/>
          </xdr:nvSpPr>
          <xdr:spPr>
            <a:xfrm>
              <a:off x="5540188" y="1551859"/>
              <a:ext cx="815790" cy="348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B12BBF-0E4C-4C3B-9C53-89C94269D1FD}" type="TxLink">
                <a:rPr lang="en-US" sz="1800" b="1" i="0" u="none" strike="noStrike">
                  <a:solidFill>
                    <a:srgbClr val="0056CC"/>
                  </a:solidFill>
                  <a:latin typeface="Aptos Narrow"/>
                </a:rPr>
                <a:pPr algn="ctr"/>
                <a:t>32</a:t>
              </a:fld>
              <a:endParaRPr lang="en-US" sz="333300" b="1">
                <a:solidFill>
                  <a:srgbClr val="0056CC"/>
                </a:solidFill>
              </a:endParaRPr>
            </a:p>
          </xdr:txBody>
        </xdr:sp>
        <xdr:sp macro="" textlink="">
          <xdr:nvSpPr>
            <xdr:cNvPr id="146" name="TextBox 145">
              <a:extLst>
                <a:ext uri="{FF2B5EF4-FFF2-40B4-BE49-F238E27FC236}">
                  <a16:creationId xmlns:a16="http://schemas.microsoft.com/office/drawing/2014/main" id="{161AA283-3977-2F17-32D2-111817AAF431}"/>
                </a:ext>
              </a:extLst>
            </xdr:cNvPr>
            <xdr:cNvSpPr txBox="1"/>
          </xdr:nvSpPr>
          <xdr:spPr>
            <a:xfrm>
              <a:off x="4683508" y="1539978"/>
              <a:ext cx="842682" cy="45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From</a:t>
              </a:r>
              <a:r>
                <a:rPr lang="en-US" sz="1100" b="1" baseline="0">
                  <a:solidFill>
                    <a:schemeClr val="dk1"/>
                  </a:solidFill>
                  <a:effectLst/>
                  <a:latin typeface="+mn-lt"/>
                  <a:ea typeface="+mn-ea"/>
                  <a:cs typeface="+mn-cs"/>
                </a:rPr>
                <a:t> Nov to Feb</a:t>
              </a:r>
              <a:endParaRPr lang="en-US">
                <a:effectLst/>
              </a:endParaRPr>
            </a:p>
          </xdr:txBody>
        </xdr:sp>
      </xdr:grpSp>
      <xdr:grpSp>
        <xdr:nvGrpSpPr>
          <xdr:cNvPr id="147" name="Group 146">
            <a:extLst>
              <a:ext uri="{FF2B5EF4-FFF2-40B4-BE49-F238E27FC236}">
                <a16:creationId xmlns:a16="http://schemas.microsoft.com/office/drawing/2014/main" id="{9BCEFAA2-3CFF-40AE-9882-3E0ED662AEB1}"/>
              </a:ext>
            </a:extLst>
          </xdr:cNvPr>
          <xdr:cNvGrpSpPr/>
        </xdr:nvGrpSpPr>
        <xdr:grpSpPr>
          <a:xfrm>
            <a:off x="7705295" y="1918126"/>
            <a:ext cx="1609815" cy="791367"/>
            <a:chOff x="4652678" y="1163866"/>
            <a:chExt cx="1770796" cy="809915"/>
          </a:xfrm>
        </xdr:grpSpPr>
        <xdr:sp macro="" textlink="">
          <xdr:nvSpPr>
            <xdr:cNvPr id="148" name="Rectangle: Rounded Corners 147">
              <a:extLst>
                <a:ext uri="{FF2B5EF4-FFF2-40B4-BE49-F238E27FC236}">
                  <a16:creationId xmlns:a16="http://schemas.microsoft.com/office/drawing/2014/main" id="{397262B2-28F6-5EE6-6D32-50CDFD415AAF}"/>
                </a:ext>
              </a:extLst>
            </xdr:cNvPr>
            <xdr:cNvSpPr/>
          </xdr:nvSpPr>
          <xdr:spPr>
            <a:xfrm>
              <a:off x="4751258" y="1219193"/>
              <a:ext cx="1672216" cy="744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9" name="TextBox 148">
              <a:extLst>
                <a:ext uri="{FF2B5EF4-FFF2-40B4-BE49-F238E27FC236}">
                  <a16:creationId xmlns:a16="http://schemas.microsoft.com/office/drawing/2014/main" id="{5054C213-AF11-80EB-AA0A-F6F4E6D24EED}"/>
                </a:ext>
              </a:extLst>
            </xdr:cNvPr>
            <xdr:cNvSpPr txBox="1"/>
          </xdr:nvSpPr>
          <xdr:spPr>
            <a:xfrm>
              <a:off x="4652678" y="1163866"/>
              <a:ext cx="1717358" cy="450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New Customers</a:t>
              </a:r>
            </a:p>
          </xdr:txBody>
        </xdr:sp>
        <xdr:sp macro="" textlink="Pivots!$AI$2">
          <xdr:nvSpPr>
            <xdr:cNvPr id="150" name="TextBox 149">
              <a:extLst>
                <a:ext uri="{FF2B5EF4-FFF2-40B4-BE49-F238E27FC236}">
                  <a16:creationId xmlns:a16="http://schemas.microsoft.com/office/drawing/2014/main" id="{D9D833A0-8DFE-AAB9-5112-9A5B9B964A69}"/>
                </a:ext>
              </a:extLst>
            </xdr:cNvPr>
            <xdr:cNvSpPr txBox="1"/>
          </xdr:nvSpPr>
          <xdr:spPr>
            <a:xfrm>
              <a:off x="5540188" y="1551859"/>
              <a:ext cx="815790" cy="348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77740D-1ADB-43E3-B5FD-AD8652C9937E}" type="TxLink">
                <a:rPr lang="en-US" sz="1800" b="1" i="0" u="none" strike="noStrike">
                  <a:solidFill>
                    <a:srgbClr val="0056CC"/>
                  </a:solidFill>
                  <a:latin typeface="Aptos Narrow"/>
                </a:rPr>
                <a:pPr algn="ctr"/>
                <a:t>24</a:t>
              </a:fld>
              <a:endParaRPr lang="en-US" sz="333300" b="1">
                <a:solidFill>
                  <a:srgbClr val="0056CC"/>
                </a:solidFill>
              </a:endParaRPr>
            </a:p>
          </xdr:txBody>
        </xdr:sp>
        <xdr:sp macro="" textlink="">
          <xdr:nvSpPr>
            <xdr:cNvPr id="151" name="TextBox 150">
              <a:extLst>
                <a:ext uri="{FF2B5EF4-FFF2-40B4-BE49-F238E27FC236}">
                  <a16:creationId xmlns:a16="http://schemas.microsoft.com/office/drawing/2014/main" id="{7DAEAE96-BA95-22EE-9444-198658E40075}"/>
                </a:ext>
              </a:extLst>
            </xdr:cNvPr>
            <xdr:cNvSpPr txBox="1"/>
          </xdr:nvSpPr>
          <xdr:spPr>
            <a:xfrm>
              <a:off x="4683508" y="1516271"/>
              <a:ext cx="842682" cy="45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From</a:t>
              </a:r>
              <a:r>
                <a:rPr lang="en-US" sz="1100" b="1" baseline="0">
                  <a:solidFill>
                    <a:schemeClr val="dk1"/>
                  </a:solidFill>
                  <a:effectLst/>
                  <a:latin typeface="+mn-lt"/>
                  <a:ea typeface="+mn-ea"/>
                  <a:cs typeface="+mn-cs"/>
                </a:rPr>
                <a:t> Nov to Feb</a:t>
              </a:r>
              <a:endParaRPr lang="en-US">
                <a:effectLst/>
              </a:endParaRPr>
            </a:p>
          </xdr:txBody>
        </xdr:sp>
      </xdr:grpSp>
      <xdr:grpSp>
        <xdr:nvGrpSpPr>
          <xdr:cNvPr id="152" name="Group 151">
            <a:extLst>
              <a:ext uri="{FF2B5EF4-FFF2-40B4-BE49-F238E27FC236}">
                <a16:creationId xmlns:a16="http://schemas.microsoft.com/office/drawing/2014/main" id="{9902C9B1-3B94-4B3E-AE75-BDE7058CFCBA}"/>
              </a:ext>
            </a:extLst>
          </xdr:cNvPr>
          <xdr:cNvGrpSpPr/>
        </xdr:nvGrpSpPr>
        <xdr:grpSpPr>
          <a:xfrm>
            <a:off x="9258601" y="1923982"/>
            <a:ext cx="1609815" cy="791367"/>
            <a:chOff x="4652678" y="1163866"/>
            <a:chExt cx="1770796" cy="809915"/>
          </a:xfrm>
        </xdr:grpSpPr>
        <xdr:sp macro="" textlink="">
          <xdr:nvSpPr>
            <xdr:cNvPr id="153" name="Rectangle: Rounded Corners 152">
              <a:extLst>
                <a:ext uri="{FF2B5EF4-FFF2-40B4-BE49-F238E27FC236}">
                  <a16:creationId xmlns:a16="http://schemas.microsoft.com/office/drawing/2014/main" id="{C9DE717F-4BC0-D456-38A2-89B31197168F}"/>
                </a:ext>
              </a:extLst>
            </xdr:cNvPr>
            <xdr:cNvSpPr/>
          </xdr:nvSpPr>
          <xdr:spPr>
            <a:xfrm>
              <a:off x="4751258" y="1219193"/>
              <a:ext cx="1672216" cy="744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4" name="TextBox 153">
              <a:extLst>
                <a:ext uri="{FF2B5EF4-FFF2-40B4-BE49-F238E27FC236}">
                  <a16:creationId xmlns:a16="http://schemas.microsoft.com/office/drawing/2014/main" id="{238BD9C0-95C9-3939-987B-F0B90EEDC4CD}"/>
                </a:ext>
              </a:extLst>
            </xdr:cNvPr>
            <xdr:cNvSpPr txBox="1"/>
          </xdr:nvSpPr>
          <xdr:spPr>
            <a:xfrm>
              <a:off x="4652678" y="1163866"/>
              <a:ext cx="1717358" cy="450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NO.End Customers</a:t>
              </a:r>
            </a:p>
          </xdr:txBody>
        </xdr:sp>
        <xdr:sp macro="" textlink="Pivots!$AJ$2">
          <xdr:nvSpPr>
            <xdr:cNvPr id="155" name="TextBox 154">
              <a:extLst>
                <a:ext uri="{FF2B5EF4-FFF2-40B4-BE49-F238E27FC236}">
                  <a16:creationId xmlns:a16="http://schemas.microsoft.com/office/drawing/2014/main" id="{DE3F7253-8B9E-71A7-C6DC-5E46A0A21533}"/>
                </a:ext>
              </a:extLst>
            </xdr:cNvPr>
            <xdr:cNvSpPr txBox="1"/>
          </xdr:nvSpPr>
          <xdr:spPr>
            <a:xfrm>
              <a:off x="5540188" y="1551859"/>
              <a:ext cx="815790" cy="348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BFEC7-8CB9-4A8A-B466-8814776478C0}" type="TxLink">
                <a:rPr lang="en-US" sz="1800" b="1" i="0" u="none" strike="noStrike">
                  <a:solidFill>
                    <a:srgbClr val="0056CC"/>
                  </a:solidFill>
                  <a:latin typeface="Aptos Narrow"/>
                </a:rPr>
                <a:pPr algn="ctr"/>
                <a:t>56</a:t>
              </a:fld>
              <a:endParaRPr lang="en-US" sz="400000" b="1">
                <a:solidFill>
                  <a:srgbClr val="0056CC"/>
                </a:solidFill>
              </a:endParaRPr>
            </a:p>
          </xdr:txBody>
        </xdr:sp>
        <xdr:sp macro="" textlink="">
          <xdr:nvSpPr>
            <xdr:cNvPr id="156" name="TextBox 155">
              <a:extLst>
                <a:ext uri="{FF2B5EF4-FFF2-40B4-BE49-F238E27FC236}">
                  <a16:creationId xmlns:a16="http://schemas.microsoft.com/office/drawing/2014/main" id="{A4F98424-172F-757A-1FD9-0BD560251A3A}"/>
                </a:ext>
              </a:extLst>
            </xdr:cNvPr>
            <xdr:cNvSpPr txBox="1"/>
          </xdr:nvSpPr>
          <xdr:spPr>
            <a:xfrm>
              <a:off x="4683508" y="1516271"/>
              <a:ext cx="842682" cy="45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From</a:t>
              </a:r>
              <a:r>
                <a:rPr lang="en-US" sz="1100" b="1" baseline="0">
                  <a:solidFill>
                    <a:schemeClr val="dk1"/>
                  </a:solidFill>
                  <a:effectLst/>
                  <a:latin typeface="+mn-lt"/>
                  <a:ea typeface="+mn-ea"/>
                  <a:cs typeface="+mn-cs"/>
                </a:rPr>
                <a:t> Nov to Feb</a:t>
              </a:r>
              <a:endParaRPr lang="en-US">
                <a:effectLst/>
              </a:endParaRPr>
            </a:p>
          </xdr:txBody>
        </xdr:sp>
      </xdr:grpSp>
      <xdr:grpSp>
        <xdr:nvGrpSpPr>
          <xdr:cNvPr id="157" name="Group 156">
            <a:extLst>
              <a:ext uri="{FF2B5EF4-FFF2-40B4-BE49-F238E27FC236}">
                <a16:creationId xmlns:a16="http://schemas.microsoft.com/office/drawing/2014/main" id="{8402EDFA-08DE-400E-A1B9-63CF71AC0184}"/>
              </a:ext>
            </a:extLst>
          </xdr:cNvPr>
          <xdr:cNvGrpSpPr/>
        </xdr:nvGrpSpPr>
        <xdr:grpSpPr>
          <a:xfrm>
            <a:off x="10811899" y="1929838"/>
            <a:ext cx="1609815" cy="791367"/>
            <a:chOff x="4652678" y="1163866"/>
            <a:chExt cx="1770796" cy="809915"/>
          </a:xfrm>
        </xdr:grpSpPr>
        <xdr:sp macro="" textlink="">
          <xdr:nvSpPr>
            <xdr:cNvPr id="158" name="Rectangle: Rounded Corners 157">
              <a:extLst>
                <a:ext uri="{FF2B5EF4-FFF2-40B4-BE49-F238E27FC236}">
                  <a16:creationId xmlns:a16="http://schemas.microsoft.com/office/drawing/2014/main" id="{F0220A2D-ADC0-47AF-966B-CC3532B254F4}"/>
                </a:ext>
              </a:extLst>
            </xdr:cNvPr>
            <xdr:cNvSpPr/>
          </xdr:nvSpPr>
          <xdr:spPr>
            <a:xfrm>
              <a:off x="4751258" y="1219193"/>
              <a:ext cx="1672216" cy="7441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9" name="TextBox 158">
              <a:extLst>
                <a:ext uri="{FF2B5EF4-FFF2-40B4-BE49-F238E27FC236}">
                  <a16:creationId xmlns:a16="http://schemas.microsoft.com/office/drawing/2014/main" id="{1A65D0DC-E8EF-4E57-59A3-A51613267228}"/>
                </a:ext>
              </a:extLst>
            </xdr:cNvPr>
            <xdr:cNvSpPr txBox="1"/>
          </xdr:nvSpPr>
          <xdr:spPr>
            <a:xfrm>
              <a:off x="4652678" y="1163866"/>
              <a:ext cx="1717358" cy="450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effectLst/>
                  <a:latin typeface="+mn-lt"/>
                  <a:ea typeface="+mn-ea"/>
                  <a:cs typeface="+mn-cs"/>
                </a:rPr>
                <a:t>Customer Retention Rate</a:t>
              </a:r>
              <a:endParaRPr lang="en-US" sz="1200">
                <a:effectLst/>
              </a:endParaRPr>
            </a:p>
          </xdr:txBody>
        </xdr:sp>
        <xdr:sp macro="" textlink="Pivots!$AK$2">
          <xdr:nvSpPr>
            <xdr:cNvPr id="160" name="TextBox 159">
              <a:extLst>
                <a:ext uri="{FF2B5EF4-FFF2-40B4-BE49-F238E27FC236}">
                  <a16:creationId xmlns:a16="http://schemas.microsoft.com/office/drawing/2014/main" id="{49072C8B-C480-A2B1-06FC-AC6C342BF6E2}"/>
                </a:ext>
              </a:extLst>
            </xdr:cNvPr>
            <xdr:cNvSpPr txBox="1"/>
          </xdr:nvSpPr>
          <xdr:spPr>
            <a:xfrm>
              <a:off x="5525375" y="1500913"/>
              <a:ext cx="797076" cy="45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587FC8-1CDD-4F52-BF61-CF1CDA99841B}" type="TxLink">
                <a:rPr lang="en-US" sz="1800" b="1" i="0" u="none" strike="noStrike">
                  <a:solidFill>
                    <a:srgbClr val="0056CC"/>
                  </a:solidFill>
                  <a:latin typeface="Aptos Narrow"/>
                </a:rPr>
                <a:pPr algn="ctr"/>
                <a:t>100%</a:t>
              </a:fld>
              <a:endParaRPr lang="en-US" sz="400000" b="1">
                <a:solidFill>
                  <a:srgbClr val="0056CC"/>
                </a:solidFill>
              </a:endParaRPr>
            </a:p>
          </xdr:txBody>
        </xdr:sp>
        <xdr:sp macro="" textlink="">
          <xdr:nvSpPr>
            <xdr:cNvPr id="161" name="TextBox 160">
              <a:extLst>
                <a:ext uri="{FF2B5EF4-FFF2-40B4-BE49-F238E27FC236}">
                  <a16:creationId xmlns:a16="http://schemas.microsoft.com/office/drawing/2014/main" id="{73EC57F9-2549-7FB7-DBDA-FB4E44B50FA6}"/>
                </a:ext>
              </a:extLst>
            </xdr:cNvPr>
            <xdr:cNvSpPr txBox="1"/>
          </xdr:nvSpPr>
          <xdr:spPr>
            <a:xfrm>
              <a:off x="4683508" y="1516271"/>
              <a:ext cx="842682" cy="45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From</a:t>
              </a:r>
              <a:r>
                <a:rPr lang="en-US" sz="1100" b="1" baseline="0">
                  <a:solidFill>
                    <a:schemeClr val="dk1"/>
                  </a:solidFill>
                  <a:effectLst/>
                  <a:latin typeface="+mn-lt"/>
                  <a:ea typeface="+mn-ea"/>
                  <a:cs typeface="+mn-cs"/>
                </a:rPr>
                <a:t> Nov to Feb</a:t>
              </a:r>
              <a:endParaRPr lang="en-US">
                <a:effectLst/>
              </a:endParaRPr>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8751</xdr:colOff>
      <xdr:row>0</xdr:row>
      <xdr:rowOff>0</xdr:rowOff>
    </xdr:from>
    <xdr:to>
      <xdr:col>25</xdr:col>
      <xdr:colOff>487723</xdr:colOff>
      <xdr:row>39</xdr:row>
      <xdr:rowOff>150373</xdr:rowOff>
    </xdr:to>
    <xdr:sp macro="" textlink="">
      <xdr:nvSpPr>
        <xdr:cNvPr id="2" name="Rectangle 1">
          <a:extLst>
            <a:ext uri="{FF2B5EF4-FFF2-40B4-BE49-F238E27FC236}">
              <a16:creationId xmlns:a16="http://schemas.microsoft.com/office/drawing/2014/main" id="{3FB38C9C-2F36-4197-967D-160914F6BBAA}"/>
            </a:ext>
          </a:extLst>
        </xdr:cNvPr>
        <xdr:cNvSpPr/>
      </xdr:nvSpPr>
      <xdr:spPr>
        <a:xfrm>
          <a:off x="8751" y="0"/>
          <a:ext cx="15718972" cy="708457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p>
      </xdr:txBody>
    </xdr:sp>
    <xdr:clientData/>
  </xdr:twoCellAnchor>
  <xdr:twoCellAnchor editAs="oneCell">
    <xdr:from>
      <xdr:col>0</xdr:col>
      <xdr:colOff>104419</xdr:colOff>
      <xdr:row>0</xdr:row>
      <xdr:rowOff>75529</xdr:rowOff>
    </xdr:from>
    <xdr:to>
      <xdr:col>3</xdr:col>
      <xdr:colOff>8964</xdr:colOff>
      <xdr:row>10</xdr:row>
      <xdr:rowOff>179293</xdr:rowOff>
    </xdr:to>
    <xdr:pic>
      <xdr:nvPicPr>
        <xdr:cNvPr id="3" name="Picture 2">
          <a:extLst>
            <a:ext uri="{FF2B5EF4-FFF2-40B4-BE49-F238E27FC236}">
              <a16:creationId xmlns:a16="http://schemas.microsoft.com/office/drawing/2014/main" id="{BD8BAEF3-8321-4AB7-A84E-BB2A013DAD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419" y="75529"/>
          <a:ext cx="1733345" cy="1932564"/>
        </a:xfrm>
        <a:prstGeom prst="rect">
          <a:avLst/>
        </a:prstGeom>
      </xdr:spPr>
    </xdr:pic>
    <xdr:clientData/>
  </xdr:twoCellAnchor>
  <xdr:twoCellAnchor>
    <xdr:from>
      <xdr:col>3</xdr:col>
      <xdr:colOff>44822</xdr:colOff>
      <xdr:row>1</xdr:row>
      <xdr:rowOff>80682</xdr:rowOff>
    </xdr:from>
    <xdr:to>
      <xdr:col>25</xdr:col>
      <xdr:colOff>370113</xdr:colOff>
      <xdr:row>5</xdr:row>
      <xdr:rowOff>116540</xdr:rowOff>
    </xdr:to>
    <xdr:grpSp>
      <xdr:nvGrpSpPr>
        <xdr:cNvPr id="4" name="Group 3">
          <a:extLst>
            <a:ext uri="{FF2B5EF4-FFF2-40B4-BE49-F238E27FC236}">
              <a16:creationId xmlns:a16="http://schemas.microsoft.com/office/drawing/2014/main" id="{E38BF7FD-EB63-4E55-88AC-CCA9FE3D885C}"/>
            </a:ext>
          </a:extLst>
        </xdr:cNvPr>
        <xdr:cNvGrpSpPr/>
      </xdr:nvGrpSpPr>
      <xdr:grpSpPr>
        <a:xfrm>
          <a:off x="1873622" y="258482"/>
          <a:ext cx="13736491" cy="747058"/>
          <a:chOff x="2070847" y="331694"/>
          <a:chExt cx="7862047" cy="753035"/>
        </a:xfrm>
      </xdr:grpSpPr>
      <xdr:sp macro="" textlink="">
        <xdr:nvSpPr>
          <xdr:cNvPr id="5" name="Rectangle: Rounded Corners 4">
            <a:extLst>
              <a:ext uri="{FF2B5EF4-FFF2-40B4-BE49-F238E27FC236}">
                <a16:creationId xmlns:a16="http://schemas.microsoft.com/office/drawing/2014/main" id="{CDB16774-45BA-5054-8580-6040AD25FF69}"/>
              </a:ext>
            </a:extLst>
          </xdr:cNvPr>
          <xdr:cNvSpPr/>
        </xdr:nvSpPr>
        <xdr:spPr>
          <a:xfrm>
            <a:off x="2070847" y="331694"/>
            <a:ext cx="7862047" cy="753035"/>
          </a:xfrm>
          <a:prstGeom prst="roundRect">
            <a:avLst/>
          </a:prstGeom>
          <a:solidFill>
            <a:srgbClr val="0056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402B1CA0-8BC2-7FF4-64DA-DA89DF27D2AC}"/>
              </a:ext>
            </a:extLst>
          </xdr:cNvPr>
          <xdr:cNvSpPr txBox="1"/>
        </xdr:nvSpPr>
        <xdr:spPr>
          <a:xfrm>
            <a:off x="2214283" y="412377"/>
            <a:ext cx="7655858" cy="564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rPr>
              <a:t>Supplier Analysis</a:t>
            </a:r>
            <a:endParaRPr lang="en-US" sz="3200">
              <a:solidFill>
                <a:schemeClr val="bg1"/>
              </a:solidFill>
            </a:endParaRPr>
          </a:p>
        </xdr:txBody>
      </xdr:sp>
    </xdr:grpSp>
    <xdr:clientData/>
  </xdr:twoCellAnchor>
  <xdr:twoCellAnchor>
    <xdr:from>
      <xdr:col>14</xdr:col>
      <xdr:colOff>144904</xdr:colOff>
      <xdr:row>5</xdr:row>
      <xdr:rowOff>123028</xdr:rowOff>
    </xdr:from>
    <xdr:to>
      <xdr:col>19</xdr:col>
      <xdr:colOff>452969</xdr:colOff>
      <xdr:row>13</xdr:row>
      <xdr:rowOff>125462</xdr:rowOff>
    </xdr:to>
    <xdr:grpSp>
      <xdr:nvGrpSpPr>
        <xdr:cNvPr id="9" name="Group 8">
          <a:extLst>
            <a:ext uri="{FF2B5EF4-FFF2-40B4-BE49-F238E27FC236}">
              <a16:creationId xmlns:a16="http://schemas.microsoft.com/office/drawing/2014/main" id="{6C80F067-7F64-4CCD-A8A3-DFC7CA88723F}"/>
            </a:ext>
          </a:extLst>
        </xdr:cNvPr>
        <xdr:cNvGrpSpPr/>
      </xdr:nvGrpSpPr>
      <xdr:grpSpPr>
        <a:xfrm>
          <a:off x="8679304" y="1012028"/>
          <a:ext cx="3356065" cy="1424834"/>
          <a:chOff x="1882140" y="1039852"/>
          <a:chExt cx="2287089" cy="1739208"/>
        </a:xfrm>
      </xdr:grpSpPr>
      <xdr:sp macro="" textlink="">
        <xdr:nvSpPr>
          <xdr:cNvPr id="10" name="Rectangle: Rounded Corners 9">
            <a:extLst>
              <a:ext uri="{FF2B5EF4-FFF2-40B4-BE49-F238E27FC236}">
                <a16:creationId xmlns:a16="http://schemas.microsoft.com/office/drawing/2014/main" id="{8CDE60E2-5923-1D4F-0881-F9565378E4D6}"/>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DFC2C5A6-F0DD-DBFC-BFF4-60ACB7B646AC}"/>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7107F565-9F95-7E23-B259-76E370E6222C}"/>
              </a:ext>
            </a:extLst>
          </xdr:cNvPr>
          <xdr:cNvSpPr txBox="1"/>
        </xdr:nvSpPr>
        <xdr:spPr>
          <a:xfrm>
            <a:off x="1920514" y="1039852"/>
            <a:ext cx="2194992" cy="737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Number of products running low</a:t>
            </a:r>
          </a:p>
        </xdr:txBody>
      </xdr:sp>
      <xdr:sp macro="" textlink="Pivots!$P$2">
        <xdr:nvSpPr>
          <xdr:cNvPr id="13" name="TextBox 12">
            <a:extLst>
              <a:ext uri="{FF2B5EF4-FFF2-40B4-BE49-F238E27FC236}">
                <a16:creationId xmlns:a16="http://schemas.microsoft.com/office/drawing/2014/main" id="{7B59909E-2B34-E7B0-3279-FEE9D4DDB538}"/>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E7B832-CDBC-403A-9983-F89563E65917}" type="TxLink">
              <a:rPr lang="en-US" sz="2400" b="0" i="0" u="none" strike="noStrike">
                <a:solidFill>
                  <a:srgbClr val="000000"/>
                </a:solidFill>
                <a:latin typeface="Aptos Narrow"/>
              </a:rPr>
              <a:pPr algn="ctr"/>
              <a:t>9</a:t>
            </a:fld>
            <a:endParaRPr lang="en-US" sz="71400" b="0"/>
          </a:p>
        </xdr:txBody>
      </xdr:sp>
    </xdr:grpSp>
    <xdr:clientData/>
  </xdr:twoCellAnchor>
  <xdr:twoCellAnchor editAs="oneCell">
    <xdr:from>
      <xdr:col>19</xdr:col>
      <xdr:colOff>494210</xdr:colOff>
      <xdr:row>5</xdr:row>
      <xdr:rowOff>166551</xdr:rowOff>
    </xdr:from>
    <xdr:to>
      <xdr:col>25</xdr:col>
      <xdr:colOff>357554</xdr:colOff>
      <xdr:row>39</xdr:row>
      <xdr:rowOff>41562</xdr:rowOff>
    </xdr:to>
    <mc:AlternateContent xmlns:mc="http://schemas.openxmlformats.org/markup-compatibility/2006" xmlns:a14="http://schemas.microsoft.com/office/drawing/2010/main">
      <mc:Choice Requires="a14">
        <xdr:graphicFrame macro="">
          <xdr:nvGraphicFramePr>
            <xdr:cNvPr id="16" name="Dim_Suppliers.ContactName 1">
              <a:extLst>
                <a:ext uri="{FF2B5EF4-FFF2-40B4-BE49-F238E27FC236}">
                  <a16:creationId xmlns:a16="http://schemas.microsoft.com/office/drawing/2014/main" id="{5CF78BE4-1EA8-45D8-A034-4533BB310D08}"/>
                </a:ext>
              </a:extLst>
            </xdr:cNvPr>
            <xdr:cNvGraphicFramePr/>
          </xdr:nvGraphicFramePr>
          <xdr:xfrm>
            <a:off x="0" y="0"/>
            <a:ext cx="0" cy="0"/>
          </xdr:xfrm>
          <a:graphic>
            <a:graphicData uri="http://schemas.microsoft.com/office/drawing/2010/slicer">
              <sle:slicer xmlns:sle="http://schemas.microsoft.com/office/drawing/2010/slicer" name="Dim_Suppliers.ContactName 1"/>
            </a:graphicData>
          </a:graphic>
        </xdr:graphicFrame>
      </mc:Choice>
      <mc:Fallback xmlns="">
        <xdr:sp macro="" textlink="">
          <xdr:nvSpPr>
            <xdr:cNvPr id="0" name=""/>
            <xdr:cNvSpPr>
              <a:spLocks noTextEdit="1"/>
            </xdr:cNvSpPr>
          </xdr:nvSpPr>
          <xdr:spPr>
            <a:xfrm>
              <a:off x="12076610" y="1091837"/>
              <a:ext cx="3520944" cy="6166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410559</xdr:colOff>
      <xdr:row>5</xdr:row>
      <xdr:rowOff>123092</xdr:rowOff>
    </xdr:from>
    <xdr:to>
      <xdr:col>14</xdr:col>
      <xdr:colOff>109024</xdr:colOff>
      <xdr:row>13</xdr:row>
      <xdr:rowOff>121939</xdr:rowOff>
    </xdr:to>
    <xdr:grpSp>
      <xdr:nvGrpSpPr>
        <xdr:cNvPr id="17" name="Group 16">
          <a:extLst>
            <a:ext uri="{FF2B5EF4-FFF2-40B4-BE49-F238E27FC236}">
              <a16:creationId xmlns:a16="http://schemas.microsoft.com/office/drawing/2014/main" id="{9EFA9ED9-702E-4373-8B90-3A5F00523130}"/>
            </a:ext>
          </a:extLst>
        </xdr:cNvPr>
        <xdr:cNvGrpSpPr/>
      </xdr:nvGrpSpPr>
      <xdr:grpSpPr>
        <a:xfrm>
          <a:off x="5287359" y="1012092"/>
          <a:ext cx="3356065" cy="1421247"/>
          <a:chOff x="1882140" y="1039852"/>
          <a:chExt cx="2287089" cy="1739208"/>
        </a:xfrm>
      </xdr:grpSpPr>
      <xdr:sp macro="" textlink="">
        <xdr:nvSpPr>
          <xdr:cNvPr id="18" name="Rectangle: Rounded Corners 17">
            <a:extLst>
              <a:ext uri="{FF2B5EF4-FFF2-40B4-BE49-F238E27FC236}">
                <a16:creationId xmlns:a16="http://schemas.microsoft.com/office/drawing/2014/main" id="{07A17CD9-5086-7428-A24A-34340A175735}"/>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AA021046-62F1-1252-E75A-23732F2BD21E}"/>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EE62BE94-F08E-5555-ADDD-13BD5397E2E6}"/>
              </a:ext>
            </a:extLst>
          </xdr:cNvPr>
          <xdr:cNvSpPr txBox="1"/>
        </xdr:nvSpPr>
        <xdr:spPr>
          <a:xfrm>
            <a:off x="1920514" y="1039852"/>
            <a:ext cx="2194992" cy="737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Number of Available</a:t>
            </a:r>
            <a:r>
              <a:rPr lang="ar-EG" sz="1800" b="0">
                <a:solidFill>
                  <a:schemeClr val="bg1"/>
                </a:solidFill>
              </a:rPr>
              <a:t> </a:t>
            </a:r>
            <a:r>
              <a:rPr lang="en-US" sz="1800" b="0">
                <a:solidFill>
                  <a:schemeClr val="bg1"/>
                </a:solidFill>
              </a:rPr>
              <a:t>Stock</a:t>
            </a:r>
          </a:p>
        </xdr:txBody>
      </xdr:sp>
      <xdr:sp macro="" textlink="Pivots!$O$2">
        <xdr:nvSpPr>
          <xdr:cNvPr id="21" name="TextBox 20">
            <a:extLst>
              <a:ext uri="{FF2B5EF4-FFF2-40B4-BE49-F238E27FC236}">
                <a16:creationId xmlns:a16="http://schemas.microsoft.com/office/drawing/2014/main" id="{05E6AEDA-A7EF-B74A-FEC9-C874D483FF9E}"/>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21AE08-2983-4C3E-9074-5084B000C253}" type="TxLink">
              <a:rPr lang="en-US" sz="2400" b="0" i="0" u="none" strike="noStrike">
                <a:solidFill>
                  <a:srgbClr val="000000"/>
                </a:solidFill>
                <a:latin typeface="Aptos Narrow"/>
              </a:rPr>
              <a:pPr algn="ctr"/>
              <a:t>64</a:t>
            </a:fld>
            <a:endParaRPr lang="en-US" sz="71400" b="0"/>
          </a:p>
        </xdr:txBody>
      </xdr:sp>
    </xdr:grpSp>
    <xdr:clientData/>
  </xdr:twoCellAnchor>
  <xdr:twoCellAnchor>
    <xdr:from>
      <xdr:col>3</xdr:col>
      <xdr:colOff>66383</xdr:colOff>
      <xdr:row>5</xdr:row>
      <xdr:rowOff>123179</xdr:rowOff>
    </xdr:from>
    <xdr:to>
      <xdr:col>8</xdr:col>
      <xdr:colOff>374448</xdr:colOff>
      <xdr:row>13</xdr:row>
      <xdr:rowOff>125613</xdr:rowOff>
    </xdr:to>
    <xdr:grpSp>
      <xdr:nvGrpSpPr>
        <xdr:cNvPr id="22" name="Group 21">
          <a:extLst>
            <a:ext uri="{FF2B5EF4-FFF2-40B4-BE49-F238E27FC236}">
              <a16:creationId xmlns:a16="http://schemas.microsoft.com/office/drawing/2014/main" id="{FD5E6816-4A9D-4A5B-9BD3-B8B5B5F36F83}"/>
            </a:ext>
          </a:extLst>
        </xdr:cNvPr>
        <xdr:cNvGrpSpPr/>
      </xdr:nvGrpSpPr>
      <xdr:grpSpPr>
        <a:xfrm>
          <a:off x="1895183" y="1012179"/>
          <a:ext cx="3356065" cy="1424834"/>
          <a:chOff x="1882140" y="1039852"/>
          <a:chExt cx="2287089" cy="1739208"/>
        </a:xfrm>
      </xdr:grpSpPr>
      <xdr:sp macro="" textlink="">
        <xdr:nvSpPr>
          <xdr:cNvPr id="23" name="Rectangle: Rounded Corners 22">
            <a:extLst>
              <a:ext uri="{FF2B5EF4-FFF2-40B4-BE49-F238E27FC236}">
                <a16:creationId xmlns:a16="http://schemas.microsoft.com/office/drawing/2014/main" id="{00B51BDF-8461-9A45-33BD-1E91B25EFAEE}"/>
              </a:ext>
            </a:extLst>
          </xdr:cNvPr>
          <xdr:cNvSpPr/>
        </xdr:nvSpPr>
        <xdr:spPr>
          <a:xfrm>
            <a:off x="1882140" y="1085177"/>
            <a:ext cx="2287089" cy="169388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23">
            <a:extLst>
              <a:ext uri="{FF2B5EF4-FFF2-40B4-BE49-F238E27FC236}">
                <a16:creationId xmlns:a16="http://schemas.microsoft.com/office/drawing/2014/main" id="{823075E2-28BE-E909-358E-6FFBAD5F51E5}"/>
              </a:ext>
            </a:extLst>
          </xdr:cNvPr>
          <xdr:cNvSpPr/>
        </xdr:nvSpPr>
        <xdr:spPr>
          <a:xfrm>
            <a:off x="1882140" y="1093955"/>
            <a:ext cx="2279414" cy="647710"/>
          </a:xfrm>
          <a:prstGeom prst="rect">
            <a:avLst/>
          </a:prstGeom>
          <a:solidFill>
            <a:srgbClr val="D0181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3D567E41-E7ED-10C1-54FF-45EB68FE96F7}"/>
              </a:ext>
            </a:extLst>
          </xdr:cNvPr>
          <xdr:cNvSpPr txBox="1"/>
        </xdr:nvSpPr>
        <xdr:spPr>
          <a:xfrm>
            <a:off x="1920514" y="1039852"/>
            <a:ext cx="2194992" cy="737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rPr>
              <a:t>Number of Empty Stock</a:t>
            </a:r>
          </a:p>
        </xdr:txBody>
      </xdr:sp>
      <xdr:sp macro="" textlink="Pivots!$N$2">
        <xdr:nvSpPr>
          <xdr:cNvPr id="26" name="TextBox 25">
            <a:extLst>
              <a:ext uri="{FF2B5EF4-FFF2-40B4-BE49-F238E27FC236}">
                <a16:creationId xmlns:a16="http://schemas.microsoft.com/office/drawing/2014/main" id="{9B2998F6-9954-46A8-744E-AFC40E1AF58E}"/>
              </a:ext>
            </a:extLst>
          </xdr:cNvPr>
          <xdr:cNvSpPr txBox="1"/>
        </xdr:nvSpPr>
        <xdr:spPr>
          <a:xfrm>
            <a:off x="1935864" y="1844345"/>
            <a:ext cx="2125918" cy="761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CDD05B-E75E-461B-9BE2-7E15B594E626}" type="TxLink">
              <a:rPr lang="en-US" sz="2400" b="0" i="0" u="none" strike="noStrike">
                <a:solidFill>
                  <a:srgbClr val="000000"/>
                </a:solidFill>
                <a:latin typeface="Aptos Narrow"/>
              </a:rPr>
              <a:pPr algn="ctr"/>
              <a:t>5</a:t>
            </a:fld>
            <a:endParaRPr lang="en-US" sz="71400" b="0"/>
          </a:p>
        </xdr:txBody>
      </xdr:sp>
    </xdr:grpSp>
    <xdr:clientData/>
  </xdr:twoCellAnchor>
  <xdr:twoCellAnchor>
    <xdr:from>
      <xdr:col>0</xdr:col>
      <xdr:colOff>295894</xdr:colOff>
      <xdr:row>26</xdr:row>
      <xdr:rowOff>39756</xdr:rowOff>
    </xdr:from>
    <xdr:to>
      <xdr:col>10</xdr:col>
      <xdr:colOff>446314</xdr:colOff>
      <xdr:row>39</xdr:row>
      <xdr:rowOff>56703</xdr:rowOff>
    </xdr:to>
    <xdr:graphicFrame macro="">
      <xdr:nvGraphicFramePr>
        <xdr:cNvPr id="31" name="Chart 30">
          <a:extLst>
            <a:ext uri="{FF2B5EF4-FFF2-40B4-BE49-F238E27FC236}">
              <a16:creationId xmlns:a16="http://schemas.microsoft.com/office/drawing/2014/main" id="{D2443497-96BB-43AB-B4F4-4E57D1F76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294721</xdr:colOff>
      <xdr:row>13</xdr:row>
      <xdr:rowOff>151758</xdr:rowOff>
    </xdr:from>
    <xdr:to>
      <xdr:col>19</xdr:col>
      <xdr:colOff>448491</xdr:colOff>
      <xdr:row>26</xdr:row>
      <xdr:rowOff>4010</xdr:rowOff>
    </xdr:to>
    <xdr:graphicFrame macro="">
      <xdr:nvGraphicFramePr>
        <xdr:cNvPr id="43" name="Chart 42">
          <a:extLst>
            <a:ext uri="{FF2B5EF4-FFF2-40B4-BE49-F238E27FC236}">
              <a16:creationId xmlns:a16="http://schemas.microsoft.com/office/drawing/2014/main" id="{D9DAC3A7-9BB7-4574-B4AD-BC7DA0D49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544286</xdr:colOff>
      <xdr:row>26</xdr:row>
      <xdr:rowOff>53790</xdr:rowOff>
    </xdr:from>
    <xdr:to>
      <xdr:col>19</xdr:col>
      <xdr:colOff>455280</xdr:colOff>
      <xdr:row>39</xdr:row>
      <xdr:rowOff>53788</xdr:rowOff>
    </xdr:to>
    <xdr:pic>
      <xdr:nvPicPr>
        <xdr:cNvPr id="44" name="Picture 43">
          <a:extLst>
            <a:ext uri="{FF2B5EF4-FFF2-40B4-BE49-F238E27FC236}">
              <a16:creationId xmlns:a16="http://schemas.microsoft.com/office/drawing/2014/main" id="{00183893-DA22-4E48-9051-5BF42F2E5DD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0286" y="4865276"/>
          <a:ext cx="5397394" cy="2405741"/>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53356484" backgroundQuery="1" createdVersion="8" refreshedVersion="8" minRefreshableVersion="3" recordCount="0" supportSubquery="1" supportAdvancedDrill="1" xr:uid="{7F87CE85-9CB2-4300-BAF7-0EC46E701B78}">
  <cacheSource type="external" connectionId="12"/>
  <cacheFields count="2">
    <cacheField name="[Dim_Product].[ProductName].[ProductName]" caption="ProductName" numFmtId="0" hierarchy="65" level="1">
      <sharedItems count="10">
        <s v="Alice Mutton"/>
        <s v="Camembert Pierrot"/>
        <s v="Carnarvon Tigers"/>
        <s v="Côte de Blaye"/>
        <s v="Gnocchi di nonna Alice"/>
        <s v="Manjimup Dried Apples"/>
        <s v="Raclette Courdavault"/>
        <s v="Rössle Sauerkraut"/>
        <s v="Tarte au sucre"/>
        <s v="Thüringer Rostbratwurst"/>
      </sharedItems>
    </cacheField>
    <cacheField name="[Measures].[Total Revenue]" caption="Total Revenue" numFmtId="0" hierarchy="137"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0"/>
      </fieldsUsage>
    </cacheHierarchy>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oneField="1">
      <fieldsUsage count="1">
        <fieldUsage x="1"/>
      </fieldsUsage>
    </cacheHierarchy>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54166669" backgroundQuery="1" createdVersion="8" refreshedVersion="8" minRefreshableVersion="3" recordCount="0" supportSubquery="1" supportAdvancedDrill="1" xr:uid="{5EB5AC1D-D5B9-497F-8602-A698C24915F2}">
  <cacheSource type="external" connectionId="12"/>
  <cacheFields count="3">
    <cacheField name="[Measures].[Number of orders with discounts applied]" caption="Number of orders with discounts applied" numFmtId="0" hierarchy="151" level="32767"/>
    <cacheField name="[Measures].[Number of orders with discounts Not applied]" caption="Number of orders with discounts Not applied" numFmtId="0" hierarchy="152" level="32767"/>
    <cacheField name="[Measures].[number of Discount Product]" caption="number of Discount Product" numFmtId="0" hierarchy="153"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oneField="1">
      <fieldsUsage count="1">
        <fieldUsage x="0"/>
      </fieldsUsage>
    </cacheHierarchy>
    <cacheHierarchy uniqueName="[Measures].[Number of orders with discounts Not applied]" caption="Number of orders with discounts Not applied" measure="1" displayFolder="" measureGroup="Fact_OrdersDetails" count="0" oneField="1">
      <fieldsUsage count="1">
        <fieldUsage x="1"/>
      </fieldsUsage>
    </cacheHierarchy>
    <cacheHierarchy uniqueName="[Measures].[number of Discount Product]" caption="number of Discount Product" measure="1" displayFolder="" measureGroup="Fact_OrdersDetails" count="0" oneField="1">
      <fieldsUsage count="1">
        <fieldUsage x="2"/>
      </fieldsUsage>
    </cacheHierarchy>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55324078" backgroundQuery="1" createdVersion="8" refreshedVersion="8" minRefreshableVersion="3" recordCount="0" supportSubquery="1" supportAdvancedDrill="1" xr:uid="{0635A01D-7993-40F6-8A73-E5AE4C0D1100}">
  <cacheSource type="external" connectionId="12"/>
  <cacheFields count="3">
    <cacheField name="[Dim_Customers].[CompanyName].[CompanyName]" caption="CompanyName" numFmtId="0" hierarchy="4" level="1">
      <sharedItems count="10">
        <s v="Ernst Handel"/>
        <s v="Folk och fä HB"/>
        <s v="Hanari Carnes"/>
        <s v="Hungry Owl All-Night Grocers"/>
        <s v="Königlich Essen"/>
        <s v="Mère Paillarde"/>
        <s v="QUICK-Stop"/>
        <s v="Rattlesnake Canyon Grocery"/>
        <s v="Save-a-lot Markets"/>
        <s v="White Clover Markets"/>
      </sharedItems>
    </cacheField>
    <cacheField name="[Measures].[Total Revenue]" caption="Total Revenue" numFmtId="0" hierarchy="137" level="32767"/>
    <cacheField name="[Dim_Customers].[ContactName].[ContactName]" caption="ContactName" numFmtId="0" hierarchy="5" level="1">
      <sharedItems count="10">
        <s v="Horst Kloss"/>
        <s v="Jean Fresnière"/>
        <s v="Jose Pavarotti"/>
        <s v="Karl Jablonski"/>
        <s v="Maria Larsson"/>
        <s v="Mario Pontes"/>
        <s v="Patricia McKenna"/>
        <s v="Paula Wilson"/>
        <s v="Philip Cramer"/>
        <s v="Roland Mendel"/>
      </sharedItems>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2" memberValueDatatype="130" unbalanced="0">
      <fieldsUsage count="2">
        <fieldUsage x="-1"/>
        <fieldUsage x="0"/>
      </fieldsUsage>
    </cacheHierarchy>
    <cacheHierarchy uniqueName="[Dim_Customers].[ContactName]" caption="ContactName" attribute="1" defaultMemberUniqueName="[Dim_Customers].[ContactName].[All]" allUniqueName="[Dim_Customers].[ContactName].[All]" dimensionUniqueName="[Dim_Customers]" displayFolder="" count="2" memberValueDatatype="130" unbalanced="0">
      <fieldsUsage count="2">
        <fieldUsage x="-1"/>
        <fieldUsage x="2"/>
      </fieldsUsage>
    </cacheHierarchy>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oneField="1">
      <fieldsUsage count="1">
        <fieldUsage x="1"/>
      </fieldsUsage>
    </cacheHierarchy>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56018517" backgroundQuery="1" createdVersion="8" refreshedVersion="8" minRefreshableVersion="3" recordCount="0" supportSubquery="1" supportAdvancedDrill="1" xr:uid="{D97EAB96-C26E-4597-8372-844E2EBB4A9D}">
  <cacheSource type="external" connectionId="12"/>
  <cacheFields count="1">
    <cacheField name="[Measures].[Average of Tenure]" caption="Average of Tenure" numFmtId="0" hierarchy="142"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oneField="1">
      <fieldsUsage count="1">
        <fieldUsage x="0"/>
      </fieldsUsage>
    </cacheHierarchy>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57291664" backgroundQuery="1" createdVersion="8" refreshedVersion="8" minRefreshableVersion="3" recordCount="0" supportSubquery="1" supportAdvancedDrill="1" xr:uid="{6B3AEE63-20D4-4B38-89C9-76FD0C7472B2}">
  <cacheSource type="external" connectionId="12"/>
  <cacheFields count="1">
    <cacheField name="[Fact_OrdersDetails].[Product Name].[Product Name]" caption="Product Name" numFmtId="0" hierarchy="107" level="1">
      <sharedItems count="1">
        <s v="Chai"/>
      </sharedItems>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2" memberValueDatatype="130" unbalanced="0">
      <fieldsUsage count="2">
        <fieldUsage x="-1"/>
        <fieldUsage x="0"/>
      </fieldsUsage>
    </cacheHierarchy>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58217595" backgroundQuery="1" createdVersion="8" refreshedVersion="8" minRefreshableVersion="3" recordCount="0" supportSubquery="1" supportAdvancedDrill="1" xr:uid="{AF5EBEB3-4A4A-407F-8872-19DA8884B8A6}">
  <cacheSource type="external" connectionId="12"/>
  <cacheFields count="1">
    <cacheField name="[Measures].[Average Order Frequency per Customer]" caption="Average Order Frequency per Customer" numFmtId="0" hierarchy="141"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oneField="1">
      <fieldsUsage count="1">
        <fieldUsage x="0"/>
      </fieldsUsage>
    </cacheHierarchy>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59143519" backgroundQuery="1" createdVersion="8" refreshedVersion="8" minRefreshableVersion="3" recordCount="0" supportSubquery="1" supportAdvancedDrill="1" xr:uid="{1A57EDB4-B5C1-4612-91B9-79CCF7B1FB72}">
  <cacheSource type="external" connectionId="12"/>
  <cacheFields count="2">
    <cacheField name="[Measures].[Number of Products]" caption="Number of Products" numFmtId="0" hierarchy="136" level="32767"/>
    <cacheField name="[Dim_Suppliers].[ContactName].[ContactName]" caption="ContactName" numFmtId="0" hierarchy="82" level="1">
      <sharedItems count="10">
        <s v="Anne Heikkonen"/>
        <s v="Beate Vileid"/>
        <s v="Chandra Leka"/>
        <s v="Cheryl Saylor"/>
        <s v="Elio Rossi"/>
        <s v="Ian Devling"/>
        <s v="Martin Bein"/>
        <s v="Mayumi Ohno"/>
        <s v="Peter Wilson"/>
        <s v="Shelley Burke"/>
      </sharedItems>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2" memberValueDatatype="130" unbalanced="0">
      <fieldsUsage count="2">
        <fieldUsage x="-1"/>
        <fieldUsage x="1"/>
      </fieldsUsage>
    </cacheHierarchy>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oneField="1">
      <fieldsUsage count="1">
        <fieldUsage x="0"/>
      </fieldsUsage>
    </cacheHierarchy>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61805559" backgroundQuery="1" createdVersion="8" refreshedVersion="8" minRefreshableVersion="3" recordCount="0" supportSubquery="1" supportAdvancedDrill="1" xr:uid="{85487387-5B31-4C2D-92B0-EDCF3CEFDA78}">
  <cacheSource type="external" connectionId="12"/>
  <cacheFields count="2">
    <cacheField name="[Dim_Customers].[ContactName].[ContactName]" caption="ContactName" numFmtId="0" hierarchy="5" level="1">
      <sharedItems count="10">
        <s v="Carlos González"/>
        <s v="Carlos Hernández"/>
        <s v="Karl Jablonski"/>
        <s v="Maria Larsson"/>
        <s v="Mario Pontes"/>
        <s v="Matti Karttunen"/>
        <s v="Michael Holz"/>
        <s v="Miguel Angel Paolino"/>
        <s v="Paula Wilson"/>
        <s v="Roland Mendel"/>
      </sharedItems>
    </cacheField>
    <cacheField name="[Measures].[Sum of Tenure]" caption="Sum of Tenure" numFmtId="0" hierarchy="114"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2" memberValueDatatype="130" unbalanced="0">
      <fieldsUsage count="2">
        <fieldUsage x="-1"/>
        <fieldUsage x="0"/>
      </fieldsUsage>
    </cacheHierarchy>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oneField="1">
      <fieldsUsage count="1">
        <fieldUsage x="1"/>
      </fieldsUsage>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63194445" backgroundQuery="1" createdVersion="8" refreshedVersion="8" minRefreshableVersion="3" recordCount="0" supportSubquery="1" supportAdvancedDrill="1" xr:uid="{7F9BCCA2-B1CD-4198-A97C-5ED4A7B93B58}">
  <cacheSource type="external" connectionId="12"/>
  <cacheFields count="2">
    <cacheField name="[Dim_Product].[ProductName].[ProductName]" caption="ProductName" numFmtId="0" hierarchy="65" level="1">
      <sharedItems count="10">
        <s v="Camembert Pierrot"/>
        <s v="Chang"/>
        <s v="Fløtemysost"/>
        <s v="Gnocchi di nonna Alice"/>
        <s v="Gorgonzola Telino"/>
        <s v="Guaraná Fantástica"/>
        <s v="Jack's New England Clam Chowder"/>
        <s v="Raclette Courdavault"/>
        <s v="Rhönbräu Klosterbier"/>
        <s v="Tarte au sucre"/>
      </sharedItems>
    </cacheField>
    <cacheField name="[Measures].[Number Of Orders]" caption="Number Of Orders" numFmtId="0" hierarchy="134"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0"/>
      </fieldsUsage>
    </cacheHierarchy>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oneField="1">
      <fieldsUsage count="1">
        <fieldUsage x="1"/>
      </fieldsUsage>
    </cacheHierarchy>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68171294" backgroundQuery="1" createdVersion="8" refreshedVersion="8" minRefreshableVersion="3" recordCount="0" supportSubquery="1" supportAdvancedDrill="1" xr:uid="{6A377E95-776A-416F-B378-30AC722163C1}">
  <cacheSource type="external" connectionId="12"/>
  <cacheFields count="1">
    <cacheField name="[Measures].[Average Number of Quantities Per Order]" caption="Average Number of Quantities Per Order" numFmtId="0" hierarchy="150"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oneField="1">
      <fieldsUsage count="1">
        <fieldUsage x="0"/>
      </fieldsUsage>
    </cacheHierarchy>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69907411" backgroundQuery="1" createdVersion="8" refreshedVersion="8" minRefreshableVersion="3" recordCount="0" supportSubquery="1" supportAdvancedDrill="1" xr:uid="{B8F798D2-040F-4AEF-A4CD-8154EA6C3E57}">
  <cacheSource type="external" connectionId="12"/>
  <cacheFields count="4">
    <cacheField name="[Measures].[Number of Empty Stock]" caption="Number of Empty Stock" numFmtId="0" hierarchy="144" level="32767"/>
    <cacheField name="[Measures].[Number of AvailableStock]" caption="Number of AvailableStock" numFmtId="0" hierarchy="145" level="32767"/>
    <cacheField name="[Measures].[Number of Running low Products]" caption="Number of Running low Products" numFmtId="0" hierarchy="146" level="32767"/>
    <cacheField name="[Dim_Product].[Dim_Suppliers.ContactName].[Dim_Suppliers.ContactName]" caption="Dim_Suppliers.ContactName" numFmtId="0" hierarchy="75" level="1">
      <sharedItems containsSemiMixedTypes="0" containsNonDate="0" containsString="0"/>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2" memberValueDatatype="130" unbalanced="0">
      <fieldsUsage count="2">
        <fieldUsage x="-1"/>
        <fieldUsage x="3"/>
      </fieldsUsage>
    </cacheHierarchy>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oneField="1">
      <fieldsUsage count="1">
        <fieldUsage x="0"/>
      </fieldsUsage>
    </cacheHierarchy>
    <cacheHierarchy uniqueName="[Measures].[Number of AvailableStock]" caption="Number of AvailableStock" measure="1" displayFolder="" measureGroup="Dim_Product" count="0" oneField="1">
      <fieldsUsage count="1">
        <fieldUsage x="1"/>
      </fieldsUsage>
    </cacheHierarchy>
    <cacheHierarchy uniqueName="[Measures].[Number of Running low Products]" caption="Number of Running low Products" measure="1" displayFolder="" measureGroup="Dim_Product" count="0" oneField="1">
      <fieldsUsage count="1">
        <fieldUsage x="2"/>
      </fieldsUsage>
    </cacheHierarchy>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71527781" backgroundQuery="1" createdVersion="8" refreshedVersion="8" minRefreshableVersion="3" recordCount="0" supportSubquery="1" supportAdvancedDrill="1" xr:uid="{1CA4E9CF-1750-4BE5-AD4F-8506BADBB4F4}">
  <cacheSource type="external" connectionId="12"/>
  <cacheFields count="3">
    <cacheField name="[Measures].[Number of Products]" caption="Number of Products" numFmtId="0" hierarchy="136" level="32767"/>
    <cacheField name="[Dim_Suppliers].[ContactName].[ContactName]" caption="ContactName" numFmtId="0" hierarchy="82" level="1">
      <sharedItems containsBlank="1" count="30">
        <s v="Anne Heikkonen"/>
        <s v="Antonio del Valle Saavedra"/>
        <s v="Beate Vileid"/>
        <s v="Carlos Diaz"/>
        <s v="Chandra Leka"/>
        <s v="Chantal Goulet"/>
        <s v="Charlotte Cooper"/>
        <s v="Cheryl Saylor"/>
        <s v="Dirk Luchte"/>
        <s v="Eliane Noz"/>
        <s v="Elio Rossi"/>
        <s v="Giovanni Giudici"/>
        <s v="Guylène Nodier"/>
        <s v="Ian Devling"/>
        <s v="Jean-Guy Lauzon"/>
        <s v="Lars Peterson"/>
        <s v="Marie Delamare"/>
        <s v="Martin Bein"/>
        <s v="Mayumi Ohno"/>
        <s v="Michael Björn"/>
        <s v="Niels Petersen"/>
        <s v="Peter Wilson"/>
        <s v="Petra Winkler"/>
        <s v="Regina Murphy"/>
        <s v="Robb Merchant"/>
        <s v="Shelley Burke"/>
        <s v="Sven Petersen"/>
        <s v="Wendy Mackenzie"/>
        <s v="Yoshi Nagase"/>
        <m/>
      </sharedItems>
    </cacheField>
    <cacheField name="[Dim_Product].[Dim_Suppliers.ContactName].[Dim_Suppliers.ContactName]" caption="Dim_Suppliers.ContactName" numFmtId="0" hierarchy="75" level="1">
      <sharedItems containsSemiMixedTypes="0" containsNonDate="0" containsString="0"/>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2" memberValueDatatype="130" unbalanced="0">
      <fieldsUsage count="2">
        <fieldUsage x="-1"/>
        <fieldUsage x="2"/>
      </fieldsUsage>
    </cacheHierarchy>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2" memberValueDatatype="130" unbalanced="0">
      <fieldsUsage count="2">
        <fieldUsage x="-1"/>
        <fieldUsage x="1"/>
      </fieldsUsage>
    </cacheHierarchy>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oneField="1">
      <fieldsUsage count="1">
        <fieldUsage x="0"/>
      </fieldsUsage>
    </cacheHierarchy>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74074075" backgroundQuery="1" createdVersion="8" refreshedVersion="8" minRefreshableVersion="3" recordCount="0" supportSubquery="1" supportAdvancedDrill="1" xr:uid="{06CD2032-965A-49D5-8220-E6576D42A383}">
  <cacheSource type="external" connectionId="12"/>
  <cacheFields count="5">
    <cacheField name="[Dim_Customers].[First Purchase Date].[First Purchase Date]" caption="First Purchase Date" numFmtId="0" hierarchy="14" level="1">
      <sharedItems containsNonDate="0" containsDate="1" containsString="0" containsBlank="1" minDate="1996-07-04T00:00:00" maxDate="1998-01-30T00:00:00" count="87">
        <m/>
        <d v="1996-07-04T00:00:00"/>
        <d v="1996-07-05T00:00:00"/>
        <d v="1996-07-08T00:00:00"/>
        <d v="1996-07-09T00:00:00"/>
        <d v="1996-07-10T00:00:00"/>
        <d v="1996-07-11T00:00:00"/>
        <d v="1996-07-12T00:00:00"/>
        <d v="1996-07-15T00:00:00"/>
        <d v="1996-07-16T00:00:00"/>
        <d v="1996-07-17T00:00:00"/>
        <d v="1996-07-18T00:00:00"/>
        <d v="1996-07-19T00:00:00"/>
        <d v="1996-07-22T00:00:00"/>
        <d v="1996-07-24T00:00:00"/>
        <d v="1996-07-25T00:00:00"/>
        <d v="1996-07-26T00:00:00"/>
        <d v="1996-07-29T00:00:00"/>
        <d v="1996-07-30T00:00:00"/>
        <d v="1996-07-31T00:00:00"/>
        <d v="1996-08-01T00:00:00"/>
        <d v="1996-08-05T00:00:00"/>
        <d v="1996-08-06T00:00:00"/>
        <d v="1996-08-07T00:00:00"/>
        <d v="1996-08-08T00:00:00"/>
        <d v="1996-08-09T00:00:00"/>
        <d v="1996-08-12T00:00:00"/>
        <d v="1996-08-13T00:00:00"/>
        <d v="1996-08-14T00:00:00"/>
        <d v="1996-08-16T00:00:00"/>
        <d v="1996-08-22T00:00:00"/>
        <d v="1996-08-23T00:00:00"/>
        <d v="1996-08-26T00:00:00"/>
        <d v="1996-08-27T00:00:00"/>
        <d v="1996-09-05T00:00:00"/>
        <d v="1996-09-09T00:00:00"/>
        <d v="1996-09-11T00:00:00"/>
        <d v="1996-09-13T00:00:00"/>
        <d v="1996-09-17T00:00:00"/>
        <d v="1996-09-18T00:00:00"/>
        <d v="1996-09-20T00:00:00"/>
        <d v="1996-09-26T00:00:00"/>
        <d v="1996-10-04T00:00:00"/>
        <d v="1996-10-07T00:00:00"/>
        <d v="1996-10-08T00:00:00"/>
        <d v="1996-10-10T00:00:00"/>
        <d v="1996-10-14T00:00:00"/>
        <d v="1996-10-16T00:00:00"/>
        <d v="1996-10-17T00:00:00"/>
        <d v="1996-10-23T00:00:00"/>
        <d v="1996-10-29T00:00:00"/>
        <d v="1996-11-06T00:00:00"/>
        <d v="1996-11-11T00:00:00"/>
        <d v="1996-11-13T00:00:00"/>
        <d v="1996-11-15T00:00:00"/>
        <d v="1996-11-21T00:00:00"/>
        <d v="1996-11-26T00:00:00"/>
        <d v="1996-11-27T00:00:00"/>
        <d v="1996-11-28T00:00:00"/>
        <d v="1996-12-04T00:00:00"/>
        <d v="1996-12-05T00:00:00"/>
        <d v="1996-12-06T00:00:00"/>
        <d v="1996-12-18T00:00:00"/>
        <d v="1996-12-20T00:00:00"/>
        <d v="1997-01-06T00:00:00"/>
        <d v="1997-01-07T00:00:00"/>
        <d v="1997-01-08T00:00:00"/>
        <d v="1997-01-09T00:00:00"/>
        <d v="1997-01-22T00:00:00"/>
        <d v="1997-01-23T00:00:00"/>
        <d v="1997-02-04T00:00:00"/>
        <d v="1997-02-06T00:00:00"/>
        <d v="1997-02-17T00:00:00"/>
        <d v="1997-03-21T00:00:00"/>
        <d v="1997-04-03T00:00:00"/>
        <d v="1997-04-09T00:00:00"/>
        <d v="1997-04-24T00:00:00"/>
        <d v="1997-04-29T00:00:00"/>
        <d v="1997-05-06T00:00:00"/>
        <d v="1997-05-07T00:00:00"/>
        <d v="1997-06-19T00:00:00"/>
        <d v="1997-06-25T00:00:00"/>
        <d v="1997-08-07T00:00:00"/>
        <d v="1997-08-25T00:00:00"/>
        <d v="1997-09-17T00:00:00"/>
        <d v="1997-11-12T00:00:00"/>
        <d v="1998-01-29T00:00:00"/>
      </sharedItems>
    </cacheField>
    <cacheField name="[Dim_Customers].[First Purchase Date (Month)].[First Purchase Date (Month)]" caption="First Purchase Date (Month)" numFmtId="0" hierarchy="17" level="1">
      <sharedItems count="12">
        <s v="Jul"/>
        <s v="Aug"/>
        <s v="Sep"/>
        <s v="Oct"/>
        <s v="Nov"/>
        <s v="Dec"/>
        <s v="Jan"/>
        <s v="Feb"/>
        <s v="Mar"/>
        <s v="Apr"/>
        <s v="May"/>
        <s v="Jun"/>
      </sharedItems>
    </cacheField>
    <cacheField name="[Dim_Customers].[First Purchase Date (Quarter)].[First Purchase Date (Quarter)]" caption="First Purchase Date (Quarter)" numFmtId="0" hierarchy="16" level="1">
      <sharedItems count="4">
        <s v="Qtr3"/>
        <s v="Qtr4"/>
        <s v="Qtr1"/>
        <s v="Qtr2"/>
      </sharedItems>
    </cacheField>
    <cacheField name="[Dim_Customers].[First Purchase Date (Year)].[First Purchase Date (Year)]" caption="First Purchase Date (Year)" numFmtId="0" hierarchy="15" level="1">
      <sharedItems count="3">
        <s v="1996"/>
        <s v="1997"/>
        <s v="1998"/>
      </sharedItems>
    </cacheField>
    <cacheField name="[Measures].[Number of Customers]" caption="Number of Customers" numFmtId="0" hierarchy="132"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2" memberValueDatatype="7" unbalanced="0">
      <fieldsUsage count="2">
        <fieldUsage x="-1"/>
        <fieldUsage x="0"/>
      </fieldsUsage>
    </cacheHierarchy>
    <cacheHierarchy uniqueName="[Dim_Customers].[First Purchase Date (Year)]" caption="First Purchase Date (Year)" attribute="1" defaultMemberUniqueName="[Dim_Customers].[First Purchase Date (Year)].[All]" allUniqueName="[Dim_Customers].[First Purchase Date (Year)].[All]" dimensionUniqueName="[Dim_Customers]" displayFolder="" count="2" memberValueDatatype="130" unbalanced="0">
      <fieldsUsage count="2">
        <fieldUsage x="-1"/>
        <fieldUsage x="3"/>
      </fieldsUsage>
    </cacheHierarchy>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2" memberValueDatatype="130" unbalanced="0">
      <fieldsUsage count="2">
        <fieldUsage x="-1"/>
        <fieldUsage x="2"/>
      </fieldsUsage>
    </cacheHierarchy>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2" memberValueDatatype="130" unbalanced="0">
      <fieldsUsage count="2">
        <fieldUsage x="-1"/>
        <fieldUsage x="1"/>
      </fieldsUsage>
    </cacheHierarchy>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oneField="1">
      <fieldsUsage count="1">
        <fieldUsage x="4"/>
      </fieldsUsage>
    </cacheHierarchy>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80208333" backgroundQuery="1" createdVersion="8" refreshedVersion="8" minRefreshableVersion="3" recordCount="0" supportSubquery="1" supportAdvancedDrill="1" xr:uid="{D23228C5-2F70-4560-B0BC-066E97113C96}">
  <cacheSource type="external" connectionId="12"/>
  <cacheFields count="1">
    <cacheField name="[Dim_Product].[ProductName].[ProductName]" caption="ProductName" numFmtId="0" hierarchy="65" level="1">
      <sharedItems containsBlank="1" count="79">
        <s v="5"/>
        <s v="Alice Mutton"/>
        <s v="Aniseed Syrup"/>
        <s v="Boston Crab Meat"/>
        <s v="Camembert Pierrot"/>
        <s v="Carnarvon Tigers"/>
        <s v="Chai"/>
        <s v="Chang"/>
        <s v="Chartreuse verte"/>
        <s v="Chef Anton's Cajun Seasoning"/>
        <s v="Chocolade"/>
        <s v="Côte de Blaye"/>
        <s v="Escargots de Bourgogne"/>
        <s v="Filo Mix"/>
        <s v="Fløtemysost"/>
        <s v="Geitost"/>
        <s v="Genen Shouyu"/>
        <s v="Gnocchi di nonna Alice"/>
        <s v="Gorgonzola Telino"/>
        <s v="Grandma's Boysenberry Spread"/>
        <s v="Gravad lax"/>
        <s v="Guaraná Fantástica"/>
        <s v="Gudbrandsdalsost"/>
        <s v="Gula Malacca"/>
        <s v="Gumbär Gummibärchen"/>
        <s v="Gustaf's Knäckebröd"/>
        <s v="Ikura"/>
        <s v="Inlagd Sill"/>
        <s v="Ipoh Coffee"/>
        <s v="Jack's New England Clam Chowder"/>
        <s v="Konbu"/>
        <s v="Lakkalikööri"/>
        <s v="Laughing Lumberjack Lager"/>
        <s v="Longlife Tofu"/>
        <s v="Louisiana Fiery Hot Pepper Sauce"/>
        <s v="Louisiana Hot Spiced Okra"/>
        <s v="Manjimup Dried Apples"/>
        <s v="Mascarpone Fabioli"/>
        <s v="Maxilaku"/>
        <s v="Mishi Kobe Niku"/>
        <s v="Mozzarella di Giovanni"/>
        <s v="Nord-Ost Matjeshering"/>
        <s v="Northwoods Cranberry Sauce"/>
        <s v="NuNuCa Nuß-Nougat-Creme"/>
        <s v="Original Frankfurter grüne Soße"/>
        <s v="Outback Lager"/>
        <s v="Pâté chinois"/>
        <s v="Pavlova"/>
        <s v="Perth Pasties"/>
        <s v="Queso Cabrales"/>
        <s v="Queso Manchego La Pastora"/>
        <s v="Raclette Courdavault"/>
        <s v="Ravioli Angelo"/>
        <s v="Rhönbräu Klosterbier"/>
        <s v="Röd Kaviar"/>
        <s v="Røgede sild"/>
        <s v="Rössle Sauerkraut"/>
        <s v="Sasquatch Ale"/>
        <s v="Schoggi Schokolade"/>
        <s v="Scottish Longbreads"/>
        <s v="Singaporean Hokkien Fried Mee"/>
        <s v="Sir Rodney's Bisciuts"/>
        <s v="Sir Rodney's Marmalade"/>
        <s v="Sir Rodney's Scones"/>
        <s v="Sirop d'érable"/>
        <s v="Spegesild"/>
        <s v="Steeleye Stout"/>
        <s v="Tarte au sucre"/>
        <s v="Teatime Chocolate Biscuits"/>
        <s v="Thüringer Rostbratwurst"/>
        <s v="Tofu"/>
        <s v="Tourtière"/>
        <s v="Tunnbröd"/>
        <s v="Uncle Bob's Organic Dried Pears"/>
        <s v="Valkoinen suklaa"/>
        <s v="Vegie-spread"/>
        <s v="Wimmers gute Semmelknödel"/>
        <s v="Zaanse koeken"/>
        <m/>
      </sharedItems>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0"/>
      </fieldsUsage>
    </cacheHierarchy>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81018518" backgroundQuery="1" createdVersion="8" refreshedVersion="8" minRefreshableVersion="3" recordCount="0" supportSubquery="1" supportAdvancedDrill="1" xr:uid="{15D8C46F-6B86-4840-A8BA-8A2EFA89024D}">
  <cacheSource type="external" connectionId="12"/>
  <cacheFields count="2">
    <cacheField name="[Measures].[Percentage of available stock]" caption="Percentage of available stock" numFmtId="0" hierarchy="149" level="32767"/>
    <cacheField name="[Dim_Product].[ProductName].[ProductName]" caption="ProductName" numFmtId="0" hierarchy="65" level="1">
      <sharedItems containsSemiMixedTypes="0" containsNonDate="0" containsString="0"/>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1"/>
      </fieldsUsage>
    </cacheHierarchy>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oneField="1">
      <fieldsUsage count="1">
        <fieldUsage x="0"/>
      </fieldsUsage>
    </cacheHierarchy>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82754627" backgroundQuery="1" createdVersion="8" refreshedVersion="8" minRefreshableVersion="3" recordCount="0" supportSubquery="1" supportAdvancedDrill="1" xr:uid="{5AFD0BF4-5073-44C7-A9FE-BEAD1ABD5ABE}">
  <cacheSource type="external" connectionId="12"/>
  <cacheFields count="4">
    <cacheField name="[Measures].[Number of Available Units]" caption="Number of Available Units" numFmtId="0" hierarchy="148" level="32767"/>
    <cacheField name="[Measures].[Number of  OnOrder Units]" caption="Number of  OnOrder Units" numFmtId="0" hierarchy="147" level="32767"/>
    <cacheField name="[Fact_OrdersDetails].[Product Name].[Product Name]" caption="Product Name" numFmtId="0" hierarchy="107" level="1">
      <sharedItems containsSemiMixedTypes="0" containsNonDate="0" containsString="0"/>
    </cacheField>
    <cacheField name="[Dim_Product].[ProductName].[ProductName]" caption="ProductName" numFmtId="0" hierarchy="65" level="1">
      <sharedItems containsSemiMixedTypes="0" containsNonDate="0" containsString="0"/>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3"/>
      </fieldsUsage>
    </cacheHierarchy>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2" memberValueDatatype="130" unbalanced="0">
      <fieldsUsage count="2">
        <fieldUsage x="-1"/>
        <fieldUsage x="2"/>
      </fieldsUsage>
    </cacheHierarchy>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oneField="1">
      <fieldsUsage count="1">
        <fieldUsage x="1"/>
      </fieldsUsage>
    </cacheHierarchy>
    <cacheHierarchy uniqueName="[Measures].[Number of Available Units]" caption="Number of Available Units" measure="1" displayFolder="" measureGroup="Dim_Product" count="0" oneField="1">
      <fieldsUsage count="1">
        <fieldUsage x="0"/>
      </fieldsUsage>
    </cacheHierarchy>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84953705" backgroundQuery="1" createdVersion="8" refreshedVersion="8" minRefreshableVersion="3" recordCount="0" supportSubquery="1" supportAdvancedDrill="1" xr:uid="{1D295F0D-3052-46B4-82C9-9214B6234E68}">
  <cacheSource type="external" connectionId="12"/>
  <cacheFields count="3">
    <cacheField name="[Dim_Product].[Dim_Suppliers.ContactName].[Dim_Suppliers.ContactName]" caption="Dim_Suppliers.ContactName" numFmtId="0" hierarchy="75" level="1">
      <sharedItems count="5">
        <s v="Elio Rossi"/>
        <s v="Ian Devling"/>
        <s v="Martin Bein"/>
        <s v="Shelley Burke"/>
        <s v="Wendy Mackenzie"/>
      </sharedItems>
    </cacheField>
    <cacheField name="[Measures].[Sum of UnitsInStock]" caption="Sum of UnitsInStock" numFmtId="0" hierarchy="120" level="32767"/>
    <cacheField name="[Dim_Product].[ProductName].[ProductName]" caption="ProductName" numFmtId="0" hierarchy="65" level="1">
      <sharedItems count="5">
        <s v="Gorgonzola Telino"/>
        <s v="Alice Mutton"/>
        <s v="Thüringer Rostbratwurst"/>
        <s v="5"/>
        <s v="Perth Pasties"/>
      </sharedItems>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2"/>
      </fieldsUsage>
    </cacheHierarchy>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2" memberValueDatatype="130" unbalanced="0">
      <fieldsUsage count="2">
        <fieldUsage x="-1"/>
        <fieldUsage x="0"/>
      </fieldsUsage>
    </cacheHierarchy>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oneField="1">
      <fieldsUsage count="1">
        <fieldUsage x="1"/>
      </fieldsUsage>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8912037" backgroundQuery="1" createdVersion="8" refreshedVersion="8" minRefreshableVersion="3" recordCount="0" supportSubquery="1" supportAdvancedDrill="1" xr:uid="{FAF3FF1B-1368-470E-9D90-D2FBAC660051}">
  <cacheSource type="external" connectionId="12"/>
  <cacheFields count="13">
    <cacheField name="[Measures].[Number Of Orders]" caption="Number Of Orders" numFmtId="0" hierarchy="134" level="32767"/>
    <cacheField name="[Measures].[Total Revenue]" caption="Total Revenue" numFmtId="0" hierarchy="137" level="32767"/>
    <cacheField name="[Measures].[Total Sales Before Discount]" caption="Total Sales Before Discount" numFmtId="0" hierarchy="138" level="32767"/>
    <cacheField name="[Measures].[Total Sales After Discount]" caption="Total Sales After Discount" numFmtId="0" hierarchy="139" level="32767"/>
    <cacheField name="[Measures].[Number of Items Sold]" caption="Number of Items Sold" numFmtId="0" hierarchy="135" level="32767"/>
    <cacheField name="[Measures].[Number of Products]" caption="Number of Products" numFmtId="0" hierarchy="136" level="32767"/>
    <cacheField name="[Measures].[Average Order Value]" caption="Average Order Value" numFmtId="0" hierarchy="140" level="32767"/>
    <cacheField name="[Measures].[Number of Customers]" caption="Number of Customers" numFmtId="0" hierarchy="132" level="32767"/>
    <cacheField name="[Measures].[Average Order Time]" caption="Average Order Time" numFmtId="0" hierarchy="133" level="32767"/>
    <cacheField name="[Measures].[On Time Delivery Rate%]" caption="On Time Delivery Rate%" numFmtId="0" hierarchy="131" level="32767"/>
    <cacheField name="[Dim_Orders].[Orders Status].[Orders Status]" caption="Orders Status" numFmtId="0" hierarchy="59" level="1">
      <sharedItems containsSemiMixedTypes="0" containsNonDate="0" containsString="0"/>
    </cacheField>
    <cacheField name="[Dim_Shippers].[CompanyName].[CompanyName]" caption="CompanyName" numFmtId="0" hierarchy="78" level="1">
      <sharedItems containsSemiMixedTypes="0" containsNonDate="0" containsString="0"/>
    </cacheField>
    <cacheField name="[Dim_Employees].[Full Name].[Full Name]" caption="Full Name" numFmtId="0" hierarchy="39" level="1">
      <sharedItems containsSemiMixedTypes="0" containsNonDate="0" containsString="0"/>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2" memberValueDatatype="130" unbalanced="0">
      <fieldsUsage count="2">
        <fieldUsage x="-1"/>
        <fieldUsage x="12"/>
      </fieldsUsage>
    </cacheHierarchy>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2"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2" memberValueDatatype="130" unbalanced="0">
      <fieldsUsage count="2">
        <fieldUsage x="-1"/>
        <fieldUsage x="10"/>
      </fieldsUsage>
    </cacheHierarchy>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2" memberValueDatatype="130" unbalanced="0">
      <fieldsUsage count="2">
        <fieldUsage x="-1"/>
        <fieldUsage x="11"/>
      </fieldsUsage>
    </cacheHierarchy>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oneField="1">
      <fieldsUsage count="1">
        <fieldUsage x="9"/>
      </fieldsUsage>
    </cacheHierarchy>
    <cacheHierarchy uniqueName="[Measures].[Number of Customers]" caption="Number of Customers" measure="1" displayFolder="" measureGroup="Dim_Orders" count="0" oneField="1">
      <fieldsUsage count="1">
        <fieldUsage x="7"/>
      </fieldsUsage>
    </cacheHierarchy>
    <cacheHierarchy uniqueName="[Measures].[Average Order Time]" caption="Average Order Time" measure="1" displayFolder="" measureGroup="Dim_Orders" count="0" oneField="1">
      <fieldsUsage count="1">
        <fieldUsage x="8"/>
      </fieldsUsage>
    </cacheHierarchy>
    <cacheHierarchy uniqueName="[Measures].[Number Of Orders]" caption="Number Of Orders" measure="1" displayFolder="" measureGroup="Fact_OrdersDetails" count="0" oneField="1">
      <fieldsUsage count="1">
        <fieldUsage x="0"/>
      </fieldsUsage>
    </cacheHierarchy>
    <cacheHierarchy uniqueName="[Measures].[Number of Items Sold]" caption="Number of Items Sold" measure="1" displayFolder="" measureGroup="Fact_OrdersDetails" count="0" oneField="1">
      <fieldsUsage count="1">
        <fieldUsage x="4"/>
      </fieldsUsage>
    </cacheHierarchy>
    <cacheHierarchy uniqueName="[Measures].[Number of Products]" caption="Number of Products" measure="1" displayFolder="" measureGroup="Fact_OrdersDetails" count="0" oneField="1">
      <fieldsUsage count="1">
        <fieldUsage x="5"/>
      </fieldsUsage>
    </cacheHierarchy>
    <cacheHierarchy uniqueName="[Measures].[Total Revenue]" caption="Total Revenue" measure="1" displayFolder="" measureGroup="Fact_OrdersDetails" count="0" oneField="1">
      <fieldsUsage count="1">
        <fieldUsage x="1"/>
      </fieldsUsage>
    </cacheHierarchy>
    <cacheHierarchy uniqueName="[Measures].[Total Sales Before Discount]" caption="Total Sales Before Discount" measure="1" displayFolder="" measureGroup="Fact_OrdersDetails" count="0" oneField="1">
      <fieldsUsage count="1">
        <fieldUsage x="2"/>
      </fieldsUsage>
    </cacheHierarchy>
    <cacheHierarchy uniqueName="[Measures].[Total Sales After Discount]" caption="Total Sales After Discount" measure="1" displayFolder="" measureGroup="Fact_OrdersDetails" count="0" oneField="1">
      <fieldsUsage count="1">
        <fieldUsage x="3"/>
      </fieldsUsage>
    </cacheHierarchy>
    <cacheHierarchy uniqueName="[Measures].[Average Order Value]" caption="Average Order Value" measure="1" displayFolder="" measureGroup="Fact_OrdersDetails" count="0" oneField="1">
      <fieldsUsage count="1">
        <fieldUsage x="6"/>
      </fieldsUsage>
    </cacheHierarchy>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91087963" backgroundQuery="1" createdVersion="8" refreshedVersion="8" minRefreshableVersion="3" recordCount="0" supportSubquery="1" supportAdvancedDrill="1" xr:uid="{8508BCCC-22ED-4738-B07F-150BD47698AB}">
  <cacheSource type="external" connectionId="12"/>
  <cacheFields count="9">
    <cacheField name="[Dim_Orders].[OrderDate].[OrderDate]" caption="OrderDate" numFmtId="0" hierarchy="44" level="1">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cacheField>
    <cacheField name="[Dim_Orders].[OrderDate (Month)].[OrderDate (Month)]" caption="OrderDate (Month)" numFmtId="0" hierarchy="62" level="1">
      <sharedItems count="12">
        <s v="Jul"/>
        <s v="Aug"/>
        <s v="Sep"/>
        <s v="Oct"/>
        <s v="Nov"/>
        <s v="Dec"/>
        <s v="Jan"/>
        <s v="Feb"/>
        <s v="Mar"/>
        <s v="Apr"/>
        <s v="May"/>
        <s v="Jun"/>
      </sharedItems>
    </cacheField>
    <cacheField name="[Dim_Orders].[OrderDate (Quarter)].[OrderDate (Quarter)]" caption="OrderDate (Quarter)" numFmtId="0" hierarchy="61" level="1">
      <sharedItems count="4">
        <s v="Qtr3"/>
        <s v="Qtr4"/>
        <s v="Qtr1"/>
        <s v="Qtr2"/>
      </sharedItems>
    </cacheField>
    <cacheField name="[Dim_Orders].[OrderDate (Year)].[OrderDate (Year)]" caption="OrderDate (Year)" numFmtId="0" hierarchy="60" level="1">
      <sharedItems count="3">
        <s v="1996"/>
        <s v="1997"/>
        <s v="1998"/>
      </sharedItems>
    </cacheField>
    <cacheField name="[Measures].[Total Revenue]" caption="Total Revenue" numFmtId="0" hierarchy="137" level="32767"/>
    <cacheField name="[Measures].[Number Of Orders]" caption="Number Of Orders" numFmtId="0" hierarchy="134" level="32767"/>
    <cacheField name="[Dim_Orders].[Orders Status].[Orders Status]" caption="Orders Status" numFmtId="0" hierarchy="59" level="1">
      <sharedItems containsSemiMixedTypes="0" containsNonDate="0" containsString="0"/>
    </cacheField>
    <cacheField name="[Dim_Shippers].[CompanyName].[CompanyName]" caption="CompanyName" numFmtId="0" hierarchy="78" level="1">
      <sharedItems containsSemiMixedTypes="0" containsNonDate="0" containsString="0"/>
    </cacheField>
    <cacheField name="[Dim_Employees].[Full Name].[Full Name]" caption="Full Name" numFmtId="0" hierarchy="39" level="1">
      <sharedItems containsSemiMixedTypes="0" containsNonDate="0" containsString="0"/>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2" memberValueDatatype="130" unbalanced="0">
      <fieldsUsage count="2">
        <fieldUsage x="-1"/>
        <fieldUsage x="8"/>
      </fieldsUsage>
    </cacheHierarchy>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2" memberValueDatatype="7" unbalanced="0">
      <fieldsUsage count="2">
        <fieldUsage x="-1"/>
        <fieldUsage x="0"/>
      </fieldsUsage>
    </cacheHierarchy>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2" memberValueDatatype="130" unbalanced="0">
      <fieldsUsage count="2">
        <fieldUsage x="-1"/>
        <fieldUsage x="6"/>
      </fieldsUsage>
    </cacheHierarchy>
    <cacheHierarchy uniqueName="[Dim_Orders].[OrderDate (Year)]" caption="OrderDate (Year)" attribute="1" defaultMemberUniqueName="[Dim_Orders].[OrderDate (Year)].[All]" allUniqueName="[Dim_Orders].[OrderDate (Year)].[All]" dimensionUniqueName="[Dim_Orders]" displayFolder="" count="2" memberValueDatatype="130" unbalanced="0">
      <fieldsUsage count="2">
        <fieldUsage x="-1"/>
        <fieldUsage x="3"/>
      </fieldsUsage>
    </cacheHierarchy>
    <cacheHierarchy uniqueName="[Dim_Orders].[OrderDate (Quarter)]" caption="OrderDate (Quarter)" attribute="1" defaultMemberUniqueName="[Dim_Orders].[OrderDate (Quarter)].[All]" allUniqueName="[Dim_Orders].[OrderDate (Quarter)].[All]" dimensionUniqueName="[Dim_Orders]" displayFolder="" count="2" memberValueDatatype="130" unbalanced="0">
      <fieldsUsage count="2">
        <fieldUsage x="-1"/>
        <fieldUsage x="2"/>
      </fieldsUsage>
    </cacheHierarchy>
    <cacheHierarchy uniqueName="[Dim_Orders].[OrderDate (Month)]" caption="OrderDate (Month)" attribute="1" defaultMemberUniqueName="[Dim_Orders].[OrderDate (Month)].[All]" allUniqueName="[Dim_Orders].[OrderDate (Month)].[All]" dimensionUniqueName="[Dim_Orders]" displayFolder="" count="2" memberValueDatatype="130" unbalanced="0">
      <fieldsUsage count="2">
        <fieldUsage x="-1"/>
        <fieldUsage x="1"/>
      </fieldsUsage>
    </cacheHierarchy>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2" memberValueDatatype="130" unbalanced="0">
      <fieldsUsage count="2">
        <fieldUsage x="-1"/>
        <fieldUsage x="7"/>
      </fieldsUsage>
    </cacheHierarchy>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oneField="1">
      <fieldsUsage count="1">
        <fieldUsage x="5"/>
      </fieldsUsage>
    </cacheHierarchy>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oneField="1">
      <fieldsUsage count="1">
        <fieldUsage x="4"/>
      </fieldsUsage>
    </cacheHierarchy>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92592595" backgroundQuery="1" createdVersion="8" refreshedVersion="8" minRefreshableVersion="3" recordCount="0" supportSubquery="1" supportAdvancedDrill="1" xr:uid="{07A47205-539A-4611-B232-E8B772614D4D}">
  <cacheSource type="external" connectionId="12"/>
  <cacheFields count="4">
    <cacheField name="[Dim_Categories].[CategoryName].[CategoryName]" caption="CategoryName" numFmtId="0" hierarchy="1" level="1">
      <sharedItems count="8">
        <s v="Beverages"/>
        <s v="Condiments"/>
        <s v="Confections"/>
        <s v="Dairy Products"/>
        <s v="Grains/Cereals"/>
        <s v="Meat/Poultry"/>
        <s v="Produce"/>
        <s v="Seafood"/>
      </sharedItems>
    </cacheField>
    <cacheField name="[Measures].[Number Of Orders]" caption="Number Of Orders" numFmtId="0" hierarchy="134" level="32767"/>
    <cacheField name="[Dim_Shippers].[CompanyName].[CompanyName]" caption="CompanyName" numFmtId="0" hierarchy="78" level="1">
      <sharedItems containsSemiMixedTypes="0" containsNonDate="0" containsString="0"/>
    </cacheField>
    <cacheField name="[Dim_Employees].[Full Name].[Full Name]" caption="Full Name" numFmtId="0" hierarchy="39" level="1">
      <sharedItems containsSemiMixedTypes="0" containsNonDate="0" containsString="0"/>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2" memberValueDatatype="130" unbalanced="0">
      <fieldsUsage count="2">
        <fieldUsage x="-1"/>
        <fieldUsage x="0"/>
      </fieldsUsage>
    </cacheHierarchy>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2" memberValueDatatype="130" unbalanced="0">
      <fieldsUsage count="2">
        <fieldUsage x="-1"/>
        <fieldUsage x="3"/>
      </fieldsUsage>
    </cacheHierarchy>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2"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2" memberValueDatatype="130" unbalanced="0">
      <fieldsUsage count="2">
        <fieldUsage x="-1"/>
        <fieldUsage x="2"/>
      </fieldsUsage>
    </cacheHierarchy>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oneField="1">
      <fieldsUsage count="1">
        <fieldUsage x="1"/>
      </fieldsUsage>
    </cacheHierarchy>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94328704" backgroundQuery="1" createdVersion="8" refreshedVersion="8" minRefreshableVersion="3" recordCount="0" supportSubquery="1" supportAdvancedDrill="1" xr:uid="{4B5465FE-14BA-416E-98DB-5B32DFD020F2}">
  <cacheSource type="external" connectionId="12"/>
  <cacheFields count="2">
    <cacheField name="[Dim_Shippers].[CompanyName].[CompanyName]" caption="CompanyName" numFmtId="0" hierarchy="78" level="1">
      <sharedItems count="3">
        <s v="Federal Shipping"/>
        <s v="Speedy Express"/>
        <s v="United Package"/>
      </sharedItems>
    </cacheField>
    <cacheField name="[Measures].[Number Of Orders]" caption="Number Of Orders" numFmtId="0" hierarchy="134"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2"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2" memberValueDatatype="130" unbalanced="0">
      <fieldsUsage count="2">
        <fieldUsage x="-1"/>
        <fieldUsage x="0"/>
      </fieldsUsage>
    </cacheHierarchy>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oneField="1">
      <fieldsUsage count="1">
        <fieldUsage x="1"/>
      </fieldsUsage>
    </cacheHierarchy>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95486112" backgroundQuery="1" createdVersion="8" refreshedVersion="8" minRefreshableVersion="3" recordCount="0" supportSubquery="1" supportAdvancedDrill="1" xr:uid="{9870099E-C0AC-49FE-8620-A46A9912AD44}">
  <cacheSource type="external" connectionId="12"/>
  <cacheFields count="1">
    <cacheField name="[Dim_Orders].[Orders Status].[Orders Status]" caption="Orders Status" numFmtId="0" hierarchy="59" level="1">
      <sharedItems count="2">
        <s v="Exceeded SLA"/>
        <s v="Within SLA"/>
      </sharedItems>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2" memberValueDatatype="130" unbalanced="0">
      <fieldsUsage count="2">
        <fieldUsage x="-1"/>
        <fieldUsage x="0"/>
      </fieldsUsage>
    </cacheHierarchy>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96527775" backgroundQuery="1" createdVersion="8" refreshedVersion="8" minRefreshableVersion="3" recordCount="0" supportSubquery="1" supportAdvancedDrill="1" xr:uid="{6071AB30-F5BB-4C41-8498-519C8B1BCC94}">
  <cacheSource type="external" connectionId="12"/>
  <cacheFields count="1">
    <cacheField name="[Dim_Employees].[Full Name].[Full Name]" caption="Full Name" numFmtId="0" hierarchy="39" level="1">
      <sharedItems count="9">
        <s v="Andrew Fuller"/>
        <s v="Anne Dodsworth"/>
        <s v="Janet Leverling"/>
        <s v="Laura Callahan"/>
        <s v="Margaret Peacock"/>
        <s v="Michael Suyama"/>
        <s v="Nancy"/>
        <s v="Robert King"/>
        <s v="Steven Buchanan"/>
      </sharedItems>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2" memberValueDatatype="130" unbalanced="0">
      <fieldsUsage count="2">
        <fieldUsage x="-1"/>
        <fieldUsage x="0"/>
      </fieldsUsage>
    </cacheHierarchy>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9001967594" backgroundQuery="1" createdVersion="8" refreshedVersion="8" minRefreshableVersion="3" recordCount="0" supportSubquery="1" supportAdvancedDrill="1" xr:uid="{8A7FF87E-E5F9-4B3A-8089-59DA64FE5356}">
  <cacheSource type="external" connectionId="12"/>
  <cacheFields count="1">
    <cacheField name="[Measures].[Number Of All Products]" caption="Number Of All Products" numFmtId="0" hierarchy="143"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oneField="1">
      <fieldsUsage count="1">
        <fieldUsage x="0"/>
      </fieldsUsage>
    </cacheHierarchy>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9003472225" backgroundQuery="1" createdVersion="8" refreshedVersion="8" minRefreshableVersion="3" recordCount="0" supportSubquery="1" supportAdvancedDrill="1" xr:uid="{A1A87675-A23F-4E41-8F16-534C4D4D345F}">
  <cacheSource type="external" connectionId="12"/>
  <cacheFields count="2">
    <cacheField name="[Fact_OrdersDetails].[OrderID].[OrderID]" caption="OrderID" numFmtId="0" hierarchy="95" level="1">
      <sharedItems containsSemiMixedTypes="0" containsString="0" containsNumber="1" containsInteger="1" minValue="10248" maxValue="11077" count="826">
        <n v="10248"/>
        <n v="10249"/>
        <n v="10251"/>
        <n v="10253"/>
        <n v="10254"/>
        <n v="10256"/>
        <n v="10257"/>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sharedItems>
      <extLst>
        <ext xmlns:x15="http://schemas.microsoft.com/office/spreadsheetml/2010/11/main" uri="{4F2E5C28-24EA-4eb8-9CBF-B6C8F9C3D259}">
          <x15:cachedUniqueNames>
            <x15:cachedUniqueName index="0" name="[Fact_OrdersDetails].[OrderID].&amp;[10248]"/>
            <x15:cachedUniqueName index="1" name="[Fact_OrdersDetails].[OrderID].&amp;[10249]"/>
            <x15:cachedUniqueName index="2" name="[Fact_OrdersDetails].[OrderID].&amp;[10251]"/>
            <x15:cachedUniqueName index="3" name="[Fact_OrdersDetails].[OrderID].&amp;[10253]"/>
            <x15:cachedUniqueName index="4" name="[Fact_OrdersDetails].[OrderID].&amp;[10254]"/>
            <x15:cachedUniqueName index="5" name="[Fact_OrdersDetails].[OrderID].&amp;[10256]"/>
            <x15:cachedUniqueName index="6" name="[Fact_OrdersDetails].[OrderID].&amp;[10257]"/>
            <x15:cachedUniqueName index="7" name="[Fact_OrdersDetails].[OrderID].&amp;[10259]"/>
            <x15:cachedUniqueName index="8" name="[Fact_OrdersDetails].[OrderID].&amp;[10260]"/>
            <x15:cachedUniqueName index="9" name="[Fact_OrdersDetails].[OrderID].&amp;[10261]"/>
            <x15:cachedUniqueName index="10" name="[Fact_OrdersDetails].[OrderID].&amp;[10262]"/>
            <x15:cachedUniqueName index="11" name="[Fact_OrdersDetails].[OrderID].&amp;[10263]"/>
            <x15:cachedUniqueName index="12" name="[Fact_OrdersDetails].[OrderID].&amp;[10264]"/>
            <x15:cachedUniqueName index="13" name="[Fact_OrdersDetails].[OrderID].&amp;[10265]"/>
            <x15:cachedUniqueName index="14" name="[Fact_OrdersDetails].[OrderID].&amp;[10266]"/>
            <x15:cachedUniqueName index="15" name="[Fact_OrdersDetails].[OrderID].&amp;[10267]"/>
            <x15:cachedUniqueName index="16" name="[Fact_OrdersDetails].[OrderID].&amp;[10268]"/>
            <x15:cachedUniqueName index="17" name="[Fact_OrdersDetails].[OrderID].&amp;[10269]"/>
            <x15:cachedUniqueName index="18" name="[Fact_OrdersDetails].[OrderID].&amp;[10270]"/>
            <x15:cachedUniqueName index="19" name="[Fact_OrdersDetails].[OrderID].&amp;[10271]"/>
            <x15:cachedUniqueName index="20" name="[Fact_OrdersDetails].[OrderID].&amp;[10272]"/>
            <x15:cachedUniqueName index="21" name="[Fact_OrdersDetails].[OrderID].&amp;[10273]"/>
            <x15:cachedUniqueName index="22" name="[Fact_OrdersDetails].[OrderID].&amp;[10274]"/>
            <x15:cachedUniqueName index="23" name="[Fact_OrdersDetails].[OrderID].&amp;[10275]"/>
            <x15:cachedUniqueName index="24" name="[Fact_OrdersDetails].[OrderID].&amp;[10276]"/>
            <x15:cachedUniqueName index="25" name="[Fact_OrdersDetails].[OrderID].&amp;[10277]"/>
            <x15:cachedUniqueName index="26" name="[Fact_OrdersDetails].[OrderID].&amp;[10278]"/>
            <x15:cachedUniqueName index="27" name="[Fact_OrdersDetails].[OrderID].&amp;[10279]"/>
            <x15:cachedUniqueName index="28" name="[Fact_OrdersDetails].[OrderID].&amp;[10280]"/>
            <x15:cachedUniqueName index="29" name="[Fact_OrdersDetails].[OrderID].&amp;[10281]"/>
            <x15:cachedUniqueName index="30" name="[Fact_OrdersDetails].[OrderID].&amp;[10282]"/>
            <x15:cachedUniqueName index="31" name="[Fact_OrdersDetails].[OrderID].&amp;[10283]"/>
            <x15:cachedUniqueName index="32" name="[Fact_OrdersDetails].[OrderID].&amp;[10284]"/>
            <x15:cachedUniqueName index="33" name="[Fact_OrdersDetails].[OrderID].&amp;[10285]"/>
            <x15:cachedUniqueName index="34" name="[Fact_OrdersDetails].[OrderID].&amp;[10286]"/>
            <x15:cachedUniqueName index="35" name="[Fact_OrdersDetails].[OrderID].&amp;[10287]"/>
            <x15:cachedUniqueName index="36" name="[Fact_OrdersDetails].[OrderID].&amp;[10288]"/>
            <x15:cachedUniqueName index="37" name="[Fact_OrdersDetails].[OrderID].&amp;[10289]"/>
            <x15:cachedUniqueName index="38" name="[Fact_OrdersDetails].[OrderID].&amp;[10290]"/>
            <x15:cachedUniqueName index="39" name="[Fact_OrdersDetails].[OrderID].&amp;[10291]"/>
            <x15:cachedUniqueName index="40" name="[Fact_OrdersDetails].[OrderID].&amp;[10292]"/>
            <x15:cachedUniqueName index="41" name="[Fact_OrdersDetails].[OrderID].&amp;[10293]"/>
            <x15:cachedUniqueName index="42" name="[Fact_OrdersDetails].[OrderID].&amp;[10294]"/>
            <x15:cachedUniqueName index="43" name="[Fact_OrdersDetails].[OrderID].&amp;[10295]"/>
            <x15:cachedUniqueName index="44" name="[Fact_OrdersDetails].[OrderID].&amp;[10296]"/>
            <x15:cachedUniqueName index="45" name="[Fact_OrdersDetails].[OrderID].&amp;[10297]"/>
            <x15:cachedUniqueName index="46" name="[Fact_OrdersDetails].[OrderID].&amp;[10298]"/>
            <x15:cachedUniqueName index="47" name="[Fact_OrdersDetails].[OrderID].&amp;[10299]"/>
            <x15:cachedUniqueName index="48" name="[Fact_OrdersDetails].[OrderID].&amp;[10300]"/>
            <x15:cachedUniqueName index="49" name="[Fact_OrdersDetails].[OrderID].&amp;[10301]"/>
            <x15:cachedUniqueName index="50" name="[Fact_OrdersDetails].[OrderID].&amp;[10302]"/>
            <x15:cachedUniqueName index="51" name="[Fact_OrdersDetails].[OrderID].&amp;[10303]"/>
            <x15:cachedUniqueName index="52" name="[Fact_OrdersDetails].[OrderID].&amp;[10304]"/>
            <x15:cachedUniqueName index="53" name="[Fact_OrdersDetails].[OrderID].&amp;[10305]"/>
            <x15:cachedUniqueName index="54" name="[Fact_OrdersDetails].[OrderID].&amp;[10306]"/>
            <x15:cachedUniqueName index="55" name="[Fact_OrdersDetails].[OrderID].&amp;[10307]"/>
            <x15:cachedUniqueName index="56" name="[Fact_OrdersDetails].[OrderID].&amp;[10308]"/>
            <x15:cachedUniqueName index="57" name="[Fact_OrdersDetails].[OrderID].&amp;[10309]"/>
            <x15:cachedUniqueName index="58" name="[Fact_OrdersDetails].[OrderID].&amp;[10310]"/>
            <x15:cachedUniqueName index="59" name="[Fact_OrdersDetails].[OrderID].&amp;[10311]"/>
            <x15:cachedUniqueName index="60" name="[Fact_OrdersDetails].[OrderID].&amp;[10312]"/>
            <x15:cachedUniqueName index="61" name="[Fact_OrdersDetails].[OrderID].&amp;[10313]"/>
            <x15:cachedUniqueName index="62" name="[Fact_OrdersDetails].[OrderID].&amp;[10314]"/>
            <x15:cachedUniqueName index="63" name="[Fact_OrdersDetails].[OrderID].&amp;[10315]"/>
            <x15:cachedUniqueName index="64" name="[Fact_OrdersDetails].[OrderID].&amp;[10316]"/>
            <x15:cachedUniqueName index="65" name="[Fact_OrdersDetails].[OrderID].&amp;[10317]"/>
            <x15:cachedUniqueName index="66" name="[Fact_OrdersDetails].[OrderID].&amp;[10318]"/>
            <x15:cachedUniqueName index="67" name="[Fact_OrdersDetails].[OrderID].&amp;[10319]"/>
            <x15:cachedUniqueName index="68" name="[Fact_OrdersDetails].[OrderID].&amp;[10320]"/>
            <x15:cachedUniqueName index="69" name="[Fact_OrdersDetails].[OrderID].&amp;[10321]"/>
            <x15:cachedUniqueName index="70" name="[Fact_OrdersDetails].[OrderID].&amp;[10322]"/>
            <x15:cachedUniqueName index="71" name="[Fact_OrdersDetails].[OrderID].&amp;[10323]"/>
            <x15:cachedUniqueName index="72" name="[Fact_OrdersDetails].[OrderID].&amp;[10324]"/>
            <x15:cachedUniqueName index="73" name="[Fact_OrdersDetails].[OrderID].&amp;[10325]"/>
            <x15:cachedUniqueName index="74" name="[Fact_OrdersDetails].[OrderID].&amp;[10326]"/>
            <x15:cachedUniqueName index="75" name="[Fact_OrdersDetails].[OrderID].&amp;[10327]"/>
            <x15:cachedUniqueName index="76" name="[Fact_OrdersDetails].[OrderID].&amp;[10328]"/>
            <x15:cachedUniqueName index="77" name="[Fact_OrdersDetails].[OrderID].&amp;[10329]"/>
            <x15:cachedUniqueName index="78" name="[Fact_OrdersDetails].[OrderID].&amp;[10330]"/>
            <x15:cachedUniqueName index="79" name="[Fact_OrdersDetails].[OrderID].&amp;[10331]"/>
            <x15:cachedUniqueName index="80" name="[Fact_OrdersDetails].[OrderID].&amp;[10332]"/>
            <x15:cachedUniqueName index="81" name="[Fact_OrdersDetails].[OrderID].&amp;[10333]"/>
            <x15:cachedUniqueName index="82" name="[Fact_OrdersDetails].[OrderID].&amp;[10334]"/>
            <x15:cachedUniqueName index="83" name="[Fact_OrdersDetails].[OrderID].&amp;[10335]"/>
            <x15:cachedUniqueName index="84" name="[Fact_OrdersDetails].[OrderID].&amp;[10336]"/>
            <x15:cachedUniqueName index="85" name="[Fact_OrdersDetails].[OrderID].&amp;[10337]"/>
            <x15:cachedUniqueName index="86" name="[Fact_OrdersDetails].[OrderID].&amp;[10338]"/>
            <x15:cachedUniqueName index="87" name="[Fact_OrdersDetails].[OrderID].&amp;[10339]"/>
            <x15:cachedUniqueName index="88" name="[Fact_OrdersDetails].[OrderID].&amp;[10340]"/>
            <x15:cachedUniqueName index="89" name="[Fact_OrdersDetails].[OrderID].&amp;[10341]"/>
            <x15:cachedUniqueName index="90" name="[Fact_OrdersDetails].[OrderID].&amp;[10342]"/>
            <x15:cachedUniqueName index="91" name="[Fact_OrdersDetails].[OrderID].&amp;[10343]"/>
            <x15:cachedUniqueName index="92" name="[Fact_OrdersDetails].[OrderID].&amp;[10344]"/>
            <x15:cachedUniqueName index="93" name="[Fact_OrdersDetails].[OrderID].&amp;[10345]"/>
            <x15:cachedUniqueName index="94" name="[Fact_OrdersDetails].[OrderID].&amp;[10346]"/>
            <x15:cachedUniqueName index="95" name="[Fact_OrdersDetails].[OrderID].&amp;[10347]"/>
            <x15:cachedUniqueName index="96" name="[Fact_OrdersDetails].[OrderID].&amp;[10348]"/>
            <x15:cachedUniqueName index="97" name="[Fact_OrdersDetails].[OrderID].&amp;[10349]"/>
            <x15:cachedUniqueName index="98" name="[Fact_OrdersDetails].[OrderID].&amp;[10350]"/>
            <x15:cachedUniqueName index="99" name="[Fact_OrdersDetails].[OrderID].&amp;[10351]"/>
            <x15:cachedUniqueName index="100" name="[Fact_OrdersDetails].[OrderID].&amp;[10352]"/>
            <x15:cachedUniqueName index="101" name="[Fact_OrdersDetails].[OrderID].&amp;[10353]"/>
            <x15:cachedUniqueName index="102" name="[Fact_OrdersDetails].[OrderID].&amp;[10354]"/>
            <x15:cachedUniqueName index="103" name="[Fact_OrdersDetails].[OrderID].&amp;[10355]"/>
            <x15:cachedUniqueName index="104" name="[Fact_OrdersDetails].[OrderID].&amp;[10356]"/>
            <x15:cachedUniqueName index="105" name="[Fact_OrdersDetails].[OrderID].&amp;[10357]"/>
            <x15:cachedUniqueName index="106" name="[Fact_OrdersDetails].[OrderID].&amp;[10358]"/>
            <x15:cachedUniqueName index="107" name="[Fact_OrdersDetails].[OrderID].&amp;[10359]"/>
            <x15:cachedUniqueName index="108" name="[Fact_OrdersDetails].[OrderID].&amp;[10360]"/>
            <x15:cachedUniqueName index="109" name="[Fact_OrdersDetails].[OrderID].&amp;[10361]"/>
            <x15:cachedUniqueName index="110" name="[Fact_OrdersDetails].[OrderID].&amp;[10362]"/>
            <x15:cachedUniqueName index="111" name="[Fact_OrdersDetails].[OrderID].&amp;[10363]"/>
            <x15:cachedUniqueName index="112" name="[Fact_OrdersDetails].[OrderID].&amp;[10364]"/>
            <x15:cachedUniqueName index="113" name="[Fact_OrdersDetails].[OrderID].&amp;[10365]"/>
            <x15:cachedUniqueName index="114" name="[Fact_OrdersDetails].[OrderID].&amp;[10366]"/>
            <x15:cachedUniqueName index="115" name="[Fact_OrdersDetails].[OrderID].&amp;[10367]"/>
            <x15:cachedUniqueName index="116" name="[Fact_OrdersDetails].[OrderID].&amp;[10368]"/>
            <x15:cachedUniqueName index="117" name="[Fact_OrdersDetails].[OrderID].&amp;[10369]"/>
            <x15:cachedUniqueName index="118" name="[Fact_OrdersDetails].[OrderID].&amp;[10370]"/>
            <x15:cachedUniqueName index="119" name="[Fact_OrdersDetails].[OrderID].&amp;[10371]"/>
            <x15:cachedUniqueName index="120" name="[Fact_OrdersDetails].[OrderID].&amp;[10372]"/>
            <x15:cachedUniqueName index="121" name="[Fact_OrdersDetails].[OrderID].&amp;[10373]"/>
            <x15:cachedUniqueName index="122" name="[Fact_OrdersDetails].[OrderID].&amp;[10374]"/>
            <x15:cachedUniqueName index="123" name="[Fact_OrdersDetails].[OrderID].&amp;[10375]"/>
            <x15:cachedUniqueName index="124" name="[Fact_OrdersDetails].[OrderID].&amp;[10376]"/>
            <x15:cachedUniqueName index="125" name="[Fact_OrdersDetails].[OrderID].&amp;[10377]"/>
            <x15:cachedUniqueName index="126" name="[Fact_OrdersDetails].[OrderID].&amp;[10378]"/>
            <x15:cachedUniqueName index="127" name="[Fact_OrdersDetails].[OrderID].&amp;[10379]"/>
            <x15:cachedUniqueName index="128" name="[Fact_OrdersDetails].[OrderID].&amp;[10380]"/>
            <x15:cachedUniqueName index="129" name="[Fact_OrdersDetails].[OrderID].&amp;[10381]"/>
            <x15:cachedUniqueName index="130" name="[Fact_OrdersDetails].[OrderID].&amp;[10382]"/>
            <x15:cachedUniqueName index="131" name="[Fact_OrdersDetails].[OrderID].&amp;[10383]"/>
            <x15:cachedUniqueName index="132" name="[Fact_OrdersDetails].[OrderID].&amp;[10384]"/>
            <x15:cachedUniqueName index="133" name="[Fact_OrdersDetails].[OrderID].&amp;[10385]"/>
            <x15:cachedUniqueName index="134" name="[Fact_OrdersDetails].[OrderID].&amp;[10386]"/>
            <x15:cachedUniqueName index="135" name="[Fact_OrdersDetails].[OrderID].&amp;[10387]"/>
            <x15:cachedUniqueName index="136" name="[Fact_OrdersDetails].[OrderID].&amp;[10388]"/>
            <x15:cachedUniqueName index="137" name="[Fact_OrdersDetails].[OrderID].&amp;[10389]"/>
            <x15:cachedUniqueName index="138" name="[Fact_OrdersDetails].[OrderID].&amp;[10390]"/>
            <x15:cachedUniqueName index="139" name="[Fact_OrdersDetails].[OrderID].&amp;[10391]"/>
            <x15:cachedUniqueName index="140" name="[Fact_OrdersDetails].[OrderID].&amp;[10392]"/>
            <x15:cachedUniqueName index="141" name="[Fact_OrdersDetails].[OrderID].&amp;[10393]"/>
            <x15:cachedUniqueName index="142" name="[Fact_OrdersDetails].[OrderID].&amp;[10394]"/>
            <x15:cachedUniqueName index="143" name="[Fact_OrdersDetails].[OrderID].&amp;[10395]"/>
            <x15:cachedUniqueName index="144" name="[Fact_OrdersDetails].[OrderID].&amp;[10396]"/>
            <x15:cachedUniqueName index="145" name="[Fact_OrdersDetails].[OrderID].&amp;[10397]"/>
            <x15:cachedUniqueName index="146" name="[Fact_OrdersDetails].[OrderID].&amp;[10398]"/>
            <x15:cachedUniqueName index="147" name="[Fact_OrdersDetails].[OrderID].&amp;[10399]"/>
            <x15:cachedUniqueName index="148" name="[Fact_OrdersDetails].[OrderID].&amp;[10400]"/>
            <x15:cachedUniqueName index="149" name="[Fact_OrdersDetails].[OrderID].&amp;[10401]"/>
            <x15:cachedUniqueName index="150" name="[Fact_OrdersDetails].[OrderID].&amp;[10402]"/>
            <x15:cachedUniqueName index="151" name="[Fact_OrdersDetails].[OrderID].&amp;[10403]"/>
            <x15:cachedUniqueName index="152" name="[Fact_OrdersDetails].[OrderID].&amp;[10404]"/>
            <x15:cachedUniqueName index="153" name="[Fact_OrdersDetails].[OrderID].&amp;[10405]"/>
            <x15:cachedUniqueName index="154" name="[Fact_OrdersDetails].[OrderID].&amp;[10406]"/>
            <x15:cachedUniqueName index="155" name="[Fact_OrdersDetails].[OrderID].&amp;[10407]"/>
            <x15:cachedUniqueName index="156" name="[Fact_OrdersDetails].[OrderID].&amp;[10408]"/>
            <x15:cachedUniqueName index="157" name="[Fact_OrdersDetails].[OrderID].&amp;[10409]"/>
            <x15:cachedUniqueName index="158" name="[Fact_OrdersDetails].[OrderID].&amp;[10410]"/>
            <x15:cachedUniqueName index="159" name="[Fact_OrdersDetails].[OrderID].&amp;[10411]"/>
            <x15:cachedUniqueName index="160" name="[Fact_OrdersDetails].[OrderID].&amp;[10412]"/>
            <x15:cachedUniqueName index="161" name="[Fact_OrdersDetails].[OrderID].&amp;[10413]"/>
            <x15:cachedUniqueName index="162" name="[Fact_OrdersDetails].[OrderID].&amp;[10414]"/>
            <x15:cachedUniqueName index="163" name="[Fact_OrdersDetails].[OrderID].&amp;[10415]"/>
            <x15:cachedUniqueName index="164" name="[Fact_OrdersDetails].[OrderID].&amp;[10416]"/>
            <x15:cachedUniqueName index="165" name="[Fact_OrdersDetails].[OrderID].&amp;[10417]"/>
            <x15:cachedUniqueName index="166" name="[Fact_OrdersDetails].[OrderID].&amp;[10418]"/>
            <x15:cachedUniqueName index="167" name="[Fact_OrdersDetails].[OrderID].&amp;[10419]"/>
            <x15:cachedUniqueName index="168" name="[Fact_OrdersDetails].[OrderID].&amp;[10420]"/>
            <x15:cachedUniqueName index="169" name="[Fact_OrdersDetails].[OrderID].&amp;[10421]"/>
            <x15:cachedUniqueName index="170" name="[Fact_OrdersDetails].[OrderID].&amp;[10422]"/>
            <x15:cachedUniqueName index="171" name="[Fact_OrdersDetails].[OrderID].&amp;[10423]"/>
            <x15:cachedUniqueName index="172" name="[Fact_OrdersDetails].[OrderID].&amp;[10424]"/>
            <x15:cachedUniqueName index="173" name="[Fact_OrdersDetails].[OrderID].&amp;[10425]"/>
            <x15:cachedUniqueName index="174" name="[Fact_OrdersDetails].[OrderID].&amp;[10426]"/>
            <x15:cachedUniqueName index="175" name="[Fact_OrdersDetails].[OrderID].&amp;[10427]"/>
            <x15:cachedUniqueName index="176" name="[Fact_OrdersDetails].[OrderID].&amp;[10428]"/>
            <x15:cachedUniqueName index="177" name="[Fact_OrdersDetails].[OrderID].&amp;[10429]"/>
            <x15:cachedUniqueName index="178" name="[Fact_OrdersDetails].[OrderID].&amp;[10430]"/>
            <x15:cachedUniqueName index="179" name="[Fact_OrdersDetails].[OrderID].&amp;[10431]"/>
            <x15:cachedUniqueName index="180" name="[Fact_OrdersDetails].[OrderID].&amp;[10432]"/>
            <x15:cachedUniqueName index="181" name="[Fact_OrdersDetails].[OrderID].&amp;[10433]"/>
            <x15:cachedUniqueName index="182" name="[Fact_OrdersDetails].[OrderID].&amp;[10434]"/>
            <x15:cachedUniqueName index="183" name="[Fact_OrdersDetails].[OrderID].&amp;[10435]"/>
            <x15:cachedUniqueName index="184" name="[Fact_OrdersDetails].[OrderID].&amp;[10436]"/>
            <x15:cachedUniqueName index="185" name="[Fact_OrdersDetails].[OrderID].&amp;[10437]"/>
            <x15:cachedUniqueName index="186" name="[Fact_OrdersDetails].[OrderID].&amp;[10438]"/>
            <x15:cachedUniqueName index="187" name="[Fact_OrdersDetails].[OrderID].&amp;[10439]"/>
            <x15:cachedUniqueName index="188" name="[Fact_OrdersDetails].[OrderID].&amp;[10440]"/>
            <x15:cachedUniqueName index="189" name="[Fact_OrdersDetails].[OrderID].&amp;[10441]"/>
            <x15:cachedUniqueName index="190" name="[Fact_OrdersDetails].[OrderID].&amp;[10442]"/>
            <x15:cachedUniqueName index="191" name="[Fact_OrdersDetails].[OrderID].&amp;[10443]"/>
            <x15:cachedUniqueName index="192" name="[Fact_OrdersDetails].[OrderID].&amp;[10444]"/>
            <x15:cachedUniqueName index="193" name="[Fact_OrdersDetails].[OrderID].&amp;[10445]"/>
            <x15:cachedUniqueName index="194" name="[Fact_OrdersDetails].[OrderID].&amp;[10446]"/>
            <x15:cachedUniqueName index="195" name="[Fact_OrdersDetails].[OrderID].&amp;[10447]"/>
            <x15:cachedUniqueName index="196" name="[Fact_OrdersDetails].[OrderID].&amp;[10448]"/>
            <x15:cachedUniqueName index="197" name="[Fact_OrdersDetails].[OrderID].&amp;[10449]"/>
            <x15:cachedUniqueName index="198" name="[Fact_OrdersDetails].[OrderID].&amp;[10450]"/>
            <x15:cachedUniqueName index="199" name="[Fact_OrdersDetails].[OrderID].&amp;[10451]"/>
            <x15:cachedUniqueName index="200" name="[Fact_OrdersDetails].[OrderID].&amp;[10452]"/>
            <x15:cachedUniqueName index="201" name="[Fact_OrdersDetails].[OrderID].&amp;[10453]"/>
            <x15:cachedUniqueName index="202" name="[Fact_OrdersDetails].[OrderID].&amp;[10454]"/>
            <x15:cachedUniqueName index="203" name="[Fact_OrdersDetails].[OrderID].&amp;[10455]"/>
            <x15:cachedUniqueName index="204" name="[Fact_OrdersDetails].[OrderID].&amp;[10456]"/>
            <x15:cachedUniqueName index="205" name="[Fact_OrdersDetails].[OrderID].&amp;[10457]"/>
            <x15:cachedUniqueName index="206" name="[Fact_OrdersDetails].[OrderID].&amp;[10458]"/>
            <x15:cachedUniqueName index="207" name="[Fact_OrdersDetails].[OrderID].&amp;[10459]"/>
            <x15:cachedUniqueName index="208" name="[Fact_OrdersDetails].[OrderID].&amp;[10460]"/>
            <x15:cachedUniqueName index="209" name="[Fact_OrdersDetails].[OrderID].&amp;[10461]"/>
            <x15:cachedUniqueName index="210" name="[Fact_OrdersDetails].[OrderID].&amp;[10462]"/>
            <x15:cachedUniqueName index="211" name="[Fact_OrdersDetails].[OrderID].&amp;[10463]"/>
            <x15:cachedUniqueName index="212" name="[Fact_OrdersDetails].[OrderID].&amp;[10464]"/>
            <x15:cachedUniqueName index="213" name="[Fact_OrdersDetails].[OrderID].&amp;[10465]"/>
            <x15:cachedUniqueName index="214" name="[Fact_OrdersDetails].[OrderID].&amp;[10466]"/>
            <x15:cachedUniqueName index="215" name="[Fact_OrdersDetails].[OrderID].&amp;[10467]"/>
            <x15:cachedUniqueName index="216" name="[Fact_OrdersDetails].[OrderID].&amp;[10468]"/>
            <x15:cachedUniqueName index="217" name="[Fact_OrdersDetails].[OrderID].&amp;[10469]"/>
            <x15:cachedUniqueName index="218" name="[Fact_OrdersDetails].[OrderID].&amp;[10470]"/>
            <x15:cachedUniqueName index="219" name="[Fact_OrdersDetails].[OrderID].&amp;[10471]"/>
            <x15:cachedUniqueName index="220" name="[Fact_OrdersDetails].[OrderID].&amp;[10472]"/>
            <x15:cachedUniqueName index="221" name="[Fact_OrdersDetails].[OrderID].&amp;[10473]"/>
            <x15:cachedUniqueName index="222" name="[Fact_OrdersDetails].[OrderID].&amp;[10474]"/>
            <x15:cachedUniqueName index="223" name="[Fact_OrdersDetails].[OrderID].&amp;[10475]"/>
            <x15:cachedUniqueName index="224" name="[Fact_OrdersDetails].[OrderID].&amp;[10476]"/>
            <x15:cachedUniqueName index="225" name="[Fact_OrdersDetails].[OrderID].&amp;[10477]"/>
            <x15:cachedUniqueName index="226" name="[Fact_OrdersDetails].[OrderID].&amp;[10478]"/>
            <x15:cachedUniqueName index="227" name="[Fact_OrdersDetails].[OrderID].&amp;[10479]"/>
            <x15:cachedUniqueName index="228" name="[Fact_OrdersDetails].[OrderID].&amp;[10480]"/>
            <x15:cachedUniqueName index="229" name="[Fact_OrdersDetails].[OrderID].&amp;[10481]"/>
            <x15:cachedUniqueName index="230" name="[Fact_OrdersDetails].[OrderID].&amp;[10482]"/>
            <x15:cachedUniqueName index="231" name="[Fact_OrdersDetails].[OrderID].&amp;[10483]"/>
            <x15:cachedUniqueName index="232" name="[Fact_OrdersDetails].[OrderID].&amp;[10484]"/>
            <x15:cachedUniqueName index="233" name="[Fact_OrdersDetails].[OrderID].&amp;[10485]"/>
            <x15:cachedUniqueName index="234" name="[Fact_OrdersDetails].[OrderID].&amp;[10486]"/>
            <x15:cachedUniqueName index="235" name="[Fact_OrdersDetails].[OrderID].&amp;[10487]"/>
            <x15:cachedUniqueName index="236" name="[Fact_OrdersDetails].[OrderID].&amp;[10488]"/>
            <x15:cachedUniqueName index="237" name="[Fact_OrdersDetails].[OrderID].&amp;[10489]"/>
            <x15:cachedUniqueName index="238" name="[Fact_OrdersDetails].[OrderID].&amp;[10490]"/>
            <x15:cachedUniqueName index="239" name="[Fact_OrdersDetails].[OrderID].&amp;[10491]"/>
            <x15:cachedUniqueName index="240" name="[Fact_OrdersDetails].[OrderID].&amp;[10492]"/>
            <x15:cachedUniqueName index="241" name="[Fact_OrdersDetails].[OrderID].&amp;[10493]"/>
            <x15:cachedUniqueName index="242" name="[Fact_OrdersDetails].[OrderID].&amp;[10494]"/>
            <x15:cachedUniqueName index="243" name="[Fact_OrdersDetails].[OrderID].&amp;[10495]"/>
            <x15:cachedUniqueName index="244" name="[Fact_OrdersDetails].[OrderID].&amp;[10496]"/>
            <x15:cachedUniqueName index="245" name="[Fact_OrdersDetails].[OrderID].&amp;[10497]"/>
            <x15:cachedUniqueName index="246" name="[Fact_OrdersDetails].[OrderID].&amp;[10498]"/>
            <x15:cachedUniqueName index="247" name="[Fact_OrdersDetails].[OrderID].&amp;[10499]"/>
            <x15:cachedUniqueName index="248" name="[Fact_OrdersDetails].[OrderID].&amp;[10500]"/>
            <x15:cachedUniqueName index="249" name="[Fact_OrdersDetails].[OrderID].&amp;[10501]"/>
            <x15:cachedUniqueName index="250" name="[Fact_OrdersDetails].[OrderID].&amp;[10502]"/>
            <x15:cachedUniqueName index="251" name="[Fact_OrdersDetails].[OrderID].&amp;[10503]"/>
            <x15:cachedUniqueName index="252" name="[Fact_OrdersDetails].[OrderID].&amp;[10504]"/>
            <x15:cachedUniqueName index="253" name="[Fact_OrdersDetails].[OrderID].&amp;[10505]"/>
            <x15:cachedUniqueName index="254" name="[Fact_OrdersDetails].[OrderID].&amp;[10506]"/>
            <x15:cachedUniqueName index="255" name="[Fact_OrdersDetails].[OrderID].&amp;[10507]"/>
            <x15:cachedUniqueName index="256" name="[Fact_OrdersDetails].[OrderID].&amp;[10508]"/>
            <x15:cachedUniqueName index="257" name="[Fact_OrdersDetails].[OrderID].&amp;[10509]"/>
            <x15:cachedUniqueName index="258" name="[Fact_OrdersDetails].[OrderID].&amp;[10510]"/>
            <x15:cachedUniqueName index="259" name="[Fact_OrdersDetails].[OrderID].&amp;[10511]"/>
            <x15:cachedUniqueName index="260" name="[Fact_OrdersDetails].[OrderID].&amp;[10512]"/>
            <x15:cachedUniqueName index="261" name="[Fact_OrdersDetails].[OrderID].&amp;[10513]"/>
            <x15:cachedUniqueName index="262" name="[Fact_OrdersDetails].[OrderID].&amp;[10514]"/>
            <x15:cachedUniqueName index="263" name="[Fact_OrdersDetails].[OrderID].&amp;[10515]"/>
            <x15:cachedUniqueName index="264" name="[Fact_OrdersDetails].[OrderID].&amp;[10516]"/>
            <x15:cachedUniqueName index="265" name="[Fact_OrdersDetails].[OrderID].&amp;[10517]"/>
            <x15:cachedUniqueName index="266" name="[Fact_OrdersDetails].[OrderID].&amp;[10518]"/>
            <x15:cachedUniqueName index="267" name="[Fact_OrdersDetails].[OrderID].&amp;[10519]"/>
            <x15:cachedUniqueName index="268" name="[Fact_OrdersDetails].[OrderID].&amp;[10520]"/>
            <x15:cachedUniqueName index="269" name="[Fact_OrdersDetails].[OrderID].&amp;[10521]"/>
            <x15:cachedUniqueName index="270" name="[Fact_OrdersDetails].[OrderID].&amp;[10522]"/>
            <x15:cachedUniqueName index="271" name="[Fact_OrdersDetails].[OrderID].&amp;[10523]"/>
            <x15:cachedUniqueName index="272" name="[Fact_OrdersDetails].[OrderID].&amp;[10524]"/>
            <x15:cachedUniqueName index="273" name="[Fact_OrdersDetails].[OrderID].&amp;[10525]"/>
            <x15:cachedUniqueName index="274" name="[Fact_OrdersDetails].[OrderID].&amp;[10526]"/>
            <x15:cachedUniqueName index="275" name="[Fact_OrdersDetails].[OrderID].&amp;[10527]"/>
            <x15:cachedUniqueName index="276" name="[Fact_OrdersDetails].[OrderID].&amp;[10528]"/>
            <x15:cachedUniqueName index="277" name="[Fact_OrdersDetails].[OrderID].&amp;[10529]"/>
            <x15:cachedUniqueName index="278" name="[Fact_OrdersDetails].[OrderID].&amp;[10530]"/>
            <x15:cachedUniqueName index="279" name="[Fact_OrdersDetails].[OrderID].&amp;[10531]"/>
            <x15:cachedUniqueName index="280" name="[Fact_OrdersDetails].[OrderID].&amp;[10532]"/>
            <x15:cachedUniqueName index="281" name="[Fact_OrdersDetails].[OrderID].&amp;[10533]"/>
            <x15:cachedUniqueName index="282" name="[Fact_OrdersDetails].[OrderID].&amp;[10534]"/>
            <x15:cachedUniqueName index="283" name="[Fact_OrdersDetails].[OrderID].&amp;[10535]"/>
            <x15:cachedUniqueName index="284" name="[Fact_OrdersDetails].[OrderID].&amp;[10536]"/>
            <x15:cachedUniqueName index="285" name="[Fact_OrdersDetails].[OrderID].&amp;[10537]"/>
            <x15:cachedUniqueName index="286" name="[Fact_OrdersDetails].[OrderID].&amp;[10538]"/>
            <x15:cachedUniqueName index="287" name="[Fact_OrdersDetails].[OrderID].&amp;[10539]"/>
            <x15:cachedUniqueName index="288" name="[Fact_OrdersDetails].[OrderID].&amp;[10540]"/>
            <x15:cachedUniqueName index="289" name="[Fact_OrdersDetails].[OrderID].&amp;[10541]"/>
            <x15:cachedUniqueName index="290" name="[Fact_OrdersDetails].[OrderID].&amp;[10542]"/>
            <x15:cachedUniqueName index="291" name="[Fact_OrdersDetails].[OrderID].&amp;[10543]"/>
            <x15:cachedUniqueName index="292" name="[Fact_OrdersDetails].[OrderID].&amp;[10544]"/>
            <x15:cachedUniqueName index="293" name="[Fact_OrdersDetails].[OrderID].&amp;[10545]"/>
            <x15:cachedUniqueName index="294" name="[Fact_OrdersDetails].[OrderID].&amp;[10546]"/>
            <x15:cachedUniqueName index="295" name="[Fact_OrdersDetails].[OrderID].&amp;[10547]"/>
            <x15:cachedUniqueName index="296" name="[Fact_OrdersDetails].[OrderID].&amp;[10548]"/>
            <x15:cachedUniqueName index="297" name="[Fact_OrdersDetails].[OrderID].&amp;[10549]"/>
            <x15:cachedUniqueName index="298" name="[Fact_OrdersDetails].[OrderID].&amp;[10550]"/>
            <x15:cachedUniqueName index="299" name="[Fact_OrdersDetails].[OrderID].&amp;[10551]"/>
            <x15:cachedUniqueName index="300" name="[Fact_OrdersDetails].[OrderID].&amp;[10552]"/>
            <x15:cachedUniqueName index="301" name="[Fact_OrdersDetails].[OrderID].&amp;[10553]"/>
            <x15:cachedUniqueName index="302" name="[Fact_OrdersDetails].[OrderID].&amp;[10554]"/>
            <x15:cachedUniqueName index="303" name="[Fact_OrdersDetails].[OrderID].&amp;[10555]"/>
            <x15:cachedUniqueName index="304" name="[Fact_OrdersDetails].[OrderID].&amp;[10556]"/>
            <x15:cachedUniqueName index="305" name="[Fact_OrdersDetails].[OrderID].&amp;[10557]"/>
            <x15:cachedUniqueName index="306" name="[Fact_OrdersDetails].[OrderID].&amp;[10558]"/>
            <x15:cachedUniqueName index="307" name="[Fact_OrdersDetails].[OrderID].&amp;[10559]"/>
            <x15:cachedUniqueName index="308" name="[Fact_OrdersDetails].[OrderID].&amp;[10560]"/>
            <x15:cachedUniqueName index="309" name="[Fact_OrdersDetails].[OrderID].&amp;[10561]"/>
            <x15:cachedUniqueName index="310" name="[Fact_OrdersDetails].[OrderID].&amp;[10562]"/>
            <x15:cachedUniqueName index="311" name="[Fact_OrdersDetails].[OrderID].&amp;[10563]"/>
            <x15:cachedUniqueName index="312" name="[Fact_OrdersDetails].[OrderID].&amp;[10564]"/>
            <x15:cachedUniqueName index="313" name="[Fact_OrdersDetails].[OrderID].&amp;[10565]"/>
            <x15:cachedUniqueName index="314" name="[Fact_OrdersDetails].[OrderID].&amp;[10566]"/>
            <x15:cachedUniqueName index="315" name="[Fact_OrdersDetails].[OrderID].&amp;[10567]"/>
            <x15:cachedUniqueName index="316" name="[Fact_OrdersDetails].[OrderID].&amp;[10568]"/>
            <x15:cachedUniqueName index="317" name="[Fact_OrdersDetails].[OrderID].&amp;[10569]"/>
            <x15:cachedUniqueName index="318" name="[Fact_OrdersDetails].[OrderID].&amp;[10570]"/>
            <x15:cachedUniqueName index="319" name="[Fact_OrdersDetails].[OrderID].&amp;[10571]"/>
            <x15:cachedUniqueName index="320" name="[Fact_OrdersDetails].[OrderID].&amp;[10572]"/>
            <x15:cachedUniqueName index="321" name="[Fact_OrdersDetails].[OrderID].&amp;[10573]"/>
            <x15:cachedUniqueName index="322" name="[Fact_OrdersDetails].[OrderID].&amp;[10574]"/>
            <x15:cachedUniqueName index="323" name="[Fact_OrdersDetails].[OrderID].&amp;[10575]"/>
            <x15:cachedUniqueName index="324" name="[Fact_OrdersDetails].[OrderID].&amp;[10576]"/>
            <x15:cachedUniqueName index="325" name="[Fact_OrdersDetails].[OrderID].&amp;[10577]"/>
            <x15:cachedUniqueName index="326" name="[Fact_OrdersDetails].[OrderID].&amp;[10578]"/>
            <x15:cachedUniqueName index="327" name="[Fact_OrdersDetails].[OrderID].&amp;[10579]"/>
            <x15:cachedUniqueName index="328" name="[Fact_OrdersDetails].[OrderID].&amp;[10580]"/>
            <x15:cachedUniqueName index="329" name="[Fact_OrdersDetails].[OrderID].&amp;[10581]"/>
            <x15:cachedUniqueName index="330" name="[Fact_OrdersDetails].[OrderID].&amp;[10582]"/>
            <x15:cachedUniqueName index="331" name="[Fact_OrdersDetails].[OrderID].&amp;[10583]"/>
            <x15:cachedUniqueName index="332" name="[Fact_OrdersDetails].[OrderID].&amp;[10584]"/>
            <x15:cachedUniqueName index="333" name="[Fact_OrdersDetails].[OrderID].&amp;[10585]"/>
            <x15:cachedUniqueName index="334" name="[Fact_OrdersDetails].[OrderID].&amp;[10586]"/>
            <x15:cachedUniqueName index="335" name="[Fact_OrdersDetails].[OrderID].&amp;[10587]"/>
            <x15:cachedUniqueName index="336" name="[Fact_OrdersDetails].[OrderID].&amp;[10588]"/>
            <x15:cachedUniqueName index="337" name="[Fact_OrdersDetails].[OrderID].&amp;[10589]"/>
            <x15:cachedUniqueName index="338" name="[Fact_OrdersDetails].[OrderID].&amp;[10590]"/>
            <x15:cachedUniqueName index="339" name="[Fact_OrdersDetails].[OrderID].&amp;[10591]"/>
            <x15:cachedUniqueName index="340" name="[Fact_OrdersDetails].[OrderID].&amp;[10592]"/>
            <x15:cachedUniqueName index="341" name="[Fact_OrdersDetails].[OrderID].&amp;[10593]"/>
            <x15:cachedUniqueName index="342" name="[Fact_OrdersDetails].[OrderID].&amp;[10594]"/>
            <x15:cachedUniqueName index="343" name="[Fact_OrdersDetails].[OrderID].&amp;[10595]"/>
            <x15:cachedUniqueName index="344" name="[Fact_OrdersDetails].[OrderID].&amp;[10596]"/>
            <x15:cachedUniqueName index="345" name="[Fact_OrdersDetails].[OrderID].&amp;[10597]"/>
            <x15:cachedUniqueName index="346" name="[Fact_OrdersDetails].[OrderID].&amp;[10598]"/>
            <x15:cachedUniqueName index="347" name="[Fact_OrdersDetails].[OrderID].&amp;[10599]"/>
            <x15:cachedUniqueName index="348" name="[Fact_OrdersDetails].[OrderID].&amp;[10600]"/>
            <x15:cachedUniqueName index="349" name="[Fact_OrdersDetails].[OrderID].&amp;[10601]"/>
            <x15:cachedUniqueName index="350" name="[Fact_OrdersDetails].[OrderID].&amp;[10602]"/>
            <x15:cachedUniqueName index="351" name="[Fact_OrdersDetails].[OrderID].&amp;[10603]"/>
            <x15:cachedUniqueName index="352" name="[Fact_OrdersDetails].[OrderID].&amp;[10604]"/>
            <x15:cachedUniqueName index="353" name="[Fact_OrdersDetails].[OrderID].&amp;[10605]"/>
            <x15:cachedUniqueName index="354" name="[Fact_OrdersDetails].[OrderID].&amp;[10606]"/>
            <x15:cachedUniqueName index="355" name="[Fact_OrdersDetails].[OrderID].&amp;[10607]"/>
            <x15:cachedUniqueName index="356" name="[Fact_OrdersDetails].[OrderID].&amp;[10608]"/>
            <x15:cachedUniqueName index="357" name="[Fact_OrdersDetails].[OrderID].&amp;[10609]"/>
            <x15:cachedUniqueName index="358" name="[Fact_OrdersDetails].[OrderID].&amp;[10610]"/>
            <x15:cachedUniqueName index="359" name="[Fact_OrdersDetails].[OrderID].&amp;[10611]"/>
            <x15:cachedUniqueName index="360" name="[Fact_OrdersDetails].[OrderID].&amp;[10612]"/>
            <x15:cachedUniqueName index="361" name="[Fact_OrdersDetails].[OrderID].&amp;[10613]"/>
            <x15:cachedUniqueName index="362" name="[Fact_OrdersDetails].[OrderID].&amp;[10614]"/>
            <x15:cachedUniqueName index="363" name="[Fact_OrdersDetails].[OrderID].&amp;[10615]"/>
            <x15:cachedUniqueName index="364" name="[Fact_OrdersDetails].[OrderID].&amp;[10616]"/>
            <x15:cachedUniqueName index="365" name="[Fact_OrdersDetails].[OrderID].&amp;[10617]"/>
            <x15:cachedUniqueName index="366" name="[Fact_OrdersDetails].[OrderID].&amp;[10618]"/>
            <x15:cachedUniqueName index="367" name="[Fact_OrdersDetails].[OrderID].&amp;[10619]"/>
            <x15:cachedUniqueName index="368" name="[Fact_OrdersDetails].[OrderID].&amp;[10620]"/>
            <x15:cachedUniqueName index="369" name="[Fact_OrdersDetails].[OrderID].&amp;[10621]"/>
            <x15:cachedUniqueName index="370" name="[Fact_OrdersDetails].[OrderID].&amp;[10622]"/>
            <x15:cachedUniqueName index="371" name="[Fact_OrdersDetails].[OrderID].&amp;[10623]"/>
            <x15:cachedUniqueName index="372" name="[Fact_OrdersDetails].[OrderID].&amp;[10624]"/>
            <x15:cachedUniqueName index="373" name="[Fact_OrdersDetails].[OrderID].&amp;[10625]"/>
            <x15:cachedUniqueName index="374" name="[Fact_OrdersDetails].[OrderID].&amp;[10626]"/>
            <x15:cachedUniqueName index="375" name="[Fact_OrdersDetails].[OrderID].&amp;[10627]"/>
            <x15:cachedUniqueName index="376" name="[Fact_OrdersDetails].[OrderID].&amp;[10628]"/>
            <x15:cachedUniqueName index="377" name="[Fact_OrdersDetails].[OrderID].&amp;[10629]"/>
            <x15:cachedUniqueName index="378" name="[Fact_OrdersDetails].[OrderID].&amp;[10630]"/>
            <x15:cachedUniqueName index="379" name="[Fact_OrdersDetails].[OrderID].&amp;[10631]"/>
            <x15:cachedUniqueName index="380" name="[Fact_OrdersDetails].[OrderID].&amp;[10632]"/>
            <x15:cachedUniqueName index="381" name="[Fact_OrdersDetails].[OrderID].&amp;[10633]"/>
            <x15:cachedUniqueName index="382" name="[Fact_OrdersDetails].[OrderID].&amp;[10634]"/>
            <x15:cachedUniqueName index="383" name="[Fact_OrdersDetails].[OrderID].&amp;[10635]"/>
            <x15:cachedUniqueName index="384" name="[Fact_OrdersDetails].[OrderID].&amp;[10636]"/>
            <x15:cachedUniqueName index="385" name="[Fact_OrdersDetails].[OrderID].&amp;[10637]"/>
            <x15:cachedUniqueName index="386" name="[Fact_OrdersDetails].[OrderID].&amp;[10638]"/>
            <x15:cachedUniqueName index="387" name="[Fact_OrdersDetails].[OrderID].&amp;[10639]"/>
            <x15:cachedUniqueName index="388" name="[Fact_OrdersDetails].[OrderID].&amp;[10640]"/>
            <x15:cachedUniqueName index="389" name="[Fact_OrdersDetails].[OrderID].&amp;[10641]"/>
            <x15:cachedUniqueName index="390" name="[Fact_OrdersDetails].[OrderID].&amp;[10642]"/>
            <x15:cachedUniqueName index="391" name="[Fact_OrdersDetails].[OrderID].&amp;[10643]"/>
            <x15:cachedUniqueName index="392" name="[Fact_OrdersDetails].[OrderID].&amp;[10644]"/>
            <x15:cachedUniqueName index="393" name="[Fact_OrdersDetails].[OrderID].&amp;[10645]"/>
            <x15:cachedUniqueName index="394" name="[Fact_OrdersDetails].[OrderID].&amp;[10646]"/>
            <x15:cachedUniqueName index="395" name="[Fact_OrdersDetails].[OrderID].&amp;[10647]"/>
            <x15:cachedUniqueName index="396" name="[Fact_OrdersDetails].[OrderID].&amp;[10648]"/>
            <x15:cachedUniqueName index="397" name="[Fact_OrdersDetails].[OrderID].&amp;[10649]"/>
            <x15:cachedUniqueName index="398" name="[Fact_OrdersDetails].[OrderID].&amp;[10650]"/>
            <x15:cachedUniqueName index="399" name="[Fact_OrdersDetails].[OrderID].&amp;[10651]"/>
            <x15:cachedUniqueName index="400" name="[Fact_OrdersDetails].[OrderID].&amp;[10652]"/>
            <x15:cachedUniqueName index="401" name="[Fact_OrdersDetails].[OrderID].&amp;[10653]"/>
            <x15:cachedUniqueName index="402" name="[Fact_OrdersDetails].[OrderID].&amp;[10654]"/>
            <x15:cachedUniqueName index="403" name="[Fact_OrdersDetails].[OrderID].&amp;[10655]"/>
            <x15:cachedUniqueName index="404" name="[Fact_OrdersDetails].[OrderID].&amp;[10656]"/>
            <x15:cachedUniqueName index="405" name="[Fact_OrdersDetails].[OrderID].&amp;[10657]"/>
            <x15:cachedUniqueName index="406" name="[Fact_OrdersDetails].[OrderID].&amp;[10658]"/>
            <x15:cachedUniqueName index="407" name="[Fact_OrdersDetails].[OrderID].&amp;[10659]"/>
            <x15:cachedUniqueName index="408" name="[Fact_OrdersDetails].[OrderID].&amp;[10660]"/>
            <x15:cachedUniqueName index="409" name="[Fact_OrdersDetails].[OrderID].&amp;[10661]"/>
            <x15:cachedUniqueName index="410" name="[Fact_OrdersDetails].[OrderID].&amp;[10662]"/>
            <x15:cachedUniqueName index="411" name="[Fact_OrdersDetails].[OrderID].&amp;[10663]"/>
            <x15:cachedUniqueName index="412" name="[Fact_OrdersDetails].[OrderID].&amp;[10664]"/>
            <x15:cachedUniqueName index="413" name="[Fact_OrdersDetails].[OrderID].&amp;[10665]"/>
            <x15:cachedUniqueName index="414" name="[Fact_OrdersDetails].[OrderID].&amp;[10666]"/>
            <x15:cachedUniqueName index="415" name="[Fact_OrdersDetails].[OrderID].&amp;[10667]"/>
            <x15:cachedUniqueName index="416" name="[Fact_OrdersDetails].[OrderID].&amp;[10668]"/>
            <x15:cachedUniqueName index="417" name="[Fact_OrdersDetails].[OrderID].&amp;[10669]"/>
            <x15:cachedUniqueName index="418" name="[Fact_OrdersDetails].[OrderID].&amp;[10670]"/>
            <x15:cachedUniqueName index="419" name="[Fact_OrdersDetails].[OrderID].&amp;[10671]"/>
            <x15:cachedUniqueName index="420" name="[Fact_OrdersDetails].[OrderID].&amp;[10672]"/>
            <x15:cachedUniqueName index="421" name="[Fact_OrdersDetails].[OrderID].&amp;[10673]"/>
            <x15:cachedUniqueName index="422" name="[Fact_OrdersDetails].[OrderID].&amp;[10674]"/>
            <x15:cachedUniqueName index="423" name="[Fact_OrdersDetails].[OrderID].&amp;[10675]"/>
            <x15:cachedUniqueName index="424" name="[Fact_OrdersDetails].[OrderID].&amp;[10676]"/>
            <x15:cachedUniqueName index="425" name="[Fact_OrdersDetails].[OrderID].&amp;[10677]"/>
            <x15:cachedUniqueName index="426" name="[Fact_OrdersDetails].[OrderID].&amp;[10678]"/>
            <x15:cachedUniqueName index="427" name="[Fact_OrdersDetails].[OrderID].&amp;[10679]"/>
            <x15:cachedUniqueName index="428" name="[Fact_OrdersDetails].[OrderID].&amp;[10680]"/>
            <x15:cachedUniqueName index="429" name="[Fact_OrdersDetails].[OrderID].&amp;[10681]"/>
            <x15:cachedUniqueName index="430" name="[Fact_OrdersDetails].[OrderID].&amp;[10682]"/>
            <x15:cachedUniqueName index="431" name="[Fact_OrdersDetails].[OrderID].&amp;[10683]"/>
            <x15:cachedUniqueName index="432" name="[Fact_OrdersDetails].[OrderID].&amp;[10684]"/>
            <x15:cachedUniqueName index="433" name="[Fact_OrdersDetails].[OrderID].&amp;[10685]"/>
            <x15:cachedUniqueName index="434" name="[Fact_OrdersDetails].[OrderID].&amp;[10686]"/>
            <x15:cachedUniqueName index="435" name="[Fact_OrdersDetails].[OrderID].&amp;[10687]"/>
            <x15:cachedUniqueName index="436" name="[Fact_OrdersDetails].[OrderID].&amp;[10688]"/>
            <x15:cachedUniqueName index="437" name="[Fact_OrdersDetails].[OrderID].&amp;[10689]"/>
            <x15:cachedUniqueName index="438" name="[Fact_OrdersDetails].[OrderID].&amp;[10690]"/>
            <x15:cachedUniqueName index="439" name="[Fact_OrdersDetails].[OrderID].&amp;[10691]"/>
            <x15:cachedUniqueName index="440" name="[Fact_OrdersDetails].[OrderID].&amp;[10692]"/>
            <x15:cachedUniqueName index="441" name="[Fact_OrdersDetails].[OrderID].&amp;[10693]"/>
            <x15:cachedUniqueName index="442" name="[Fact_OrdersDetails].[OrderID].&amp;[10694]"/>
            <x15:cachedUniqueName index="443" name="[Fact_OrdersDetails].[OrderID].&amp;[10695]"/>
            <x15:cachedUniqueName index="444" name="[Fact_OrdersDetails].[OrderID].&amp;[10696]"/>
            <x15:cachedUniqueName index="445" name="[Fact_OrdersDetails].[OrderID].&amp;[10697]"/>
            <x15:cachedUniqueName index="446" name="[Fact_OrdersDetails].[OrderID].&amp;[10698]"/>
            <x15:cachedUniqueName index="447" name="[Fact_OrdersDetails].[OrderID].&amp;[10699]"/>
            <x15:cachedUniqueName index="448" name="[Fact_OrdersDetails].[OrderID].&amp;[10700]"/>
            <x15:cachedUniqueName index="449" name="[Fact_OrdersDetails].[OrderID].&amp;[10701]"/>
            <x15:cachedUniqueName index="450" name="[Fact_OrdersDetails].[OrderID].&amp;[10702]"/>
            <x15:cachedUniqueName index="451" name="[Fact_OrdersDetails].[OrderID].&amp;[10703]"/>
            <x15:cachedUniqueName index="452" name="[Fact_OrdersDetails].[OrderID].&amp;[10704]"/>
            <x15:cachedUniqueName index="453" name="[Fact_OrdersDetails].[OrderID].&amp;[10705]"/>
            <x15:cachedUniqueName index="454" name="[Fact_OrdersDetails].[OrderID].&amp;[10706]"/>
            <x15:cachedUniqueName index="455" name="[Fact_OrdersDetails].[OrderID].&amp;[10707]"/>
            <x15:cachedUniqueName index="456" name="[Fact_OrdersDetails].[OrderID].&amp;[10708]"/>
            <x15:cachedUniqueName index="457" name="[Fact_OrdersDetails].[OrderID].&amp;[10709]"/>
            <x15:cachedUniqueName index="458" name="[Fact_OrdersDetails].[OrderID].&amp;[10710]"/>
            <x15:cachedUniqueName index="459" name="[Fact_OrdersDetails].[OrderID].&amp;[10711]"/>
            <x15:cachedUniqueName index="460" name="[Fact_OrdersDetails].[OrderID].&amp;[10712]"/>
            <x15:cachedUniqueName index="461" name="[Fact_OrdersDetails].[OrderID].&amp;[10713]"/>
            <x15:cachedUniqueName index="462" name="[Fact_OrdersDetails].[OrderID].&amp;[10714]"/>
            <x15:cachedUniqueName index="463" name="[Fact_OrdersDetails].[OrderID].&amp;[10715]"/>
            <x15:cachedUniqueName index="464" name="[Fact_OrdersDetails].[OrderID].&amp;[10716]"/>
            <x15:cachedUniqueName index="465" name="[Fact_OrdersDetails].[OrderID].&amp;[10717]"/>
            <x15:cachedUniqueName index="466" name="[Fact_OrdersDetails].[OrderID].&amp;[10718]"/>
            <x15:cachedUniqueName index="467" name="[Fact_OrdersDetails].[OrderID].&amp;[10719]"/>
            <x15:cachedUniqueName index="468" name="[Fact_OrdersDetails].[OrderID].&amp;[10720]"/>
            <x15:cachedUniqueName index="469" name="[Fact_OrdersDetails].[OrderID].&amp;[10721]"/>
            <x15:cachedUniqueName index="470" name="[Fact_OrdersDetails].[OrderID].&amp;[10722]"/>
            <x15:cachedUniqueName index="471" name="[Fact_OrdersDetails].[OrderID].&amp;[10723]"/>
            <x15:cachedUniqueName index="472" name="[Fact_OrdersDetails].[OrderID].&amp;[10724]"/>
            <x15:cachedUniqueName index="473" name="[Fact_OrdersDetails].[OrderID].&amp;[10725]"/>
            <x15:cachedUniqueName index="474" name="[Fact_OrdersDetails].[OrderID].&amp;[10726]"/>
            <x15:cachedUniqueName index="475" name="[Fact_OrdersDetails].[OrderID].&amp;[10727]"/>
            <x15:cachedUniqueName index="476" name="[Fact_OrdersDetails].[OrderID].&amp;[10728]"/>
            <x15:cachedUniqueName index="477" name="[Fact_OrdersDetails].[OrderID].&amp;[10729]"/>
            <x15:cachedUniqueName index="478" name="[Fact_OrdersDetails].[OrderID].&amp;[10730]"/>
            <x15:cachedUniqueName index="479" name="[Fact_OrdersDetails].[OrderID].&amp;[10731]"/>
            <x15:cachedUniqueName index="480" name="[Fact_OrdersDetails].[OrderID].&amp;[10732]"/>
            <x15:cachedUniqueName index="481" name="[Fact_OrdersDetails].[OrderID].&amp;[10733]"/>
            <x15:cachedUniqueName index="482" name="[Fact_OrdersDetails].[OrderID].&amp;[10734]"/>
            <x15:cachedUniqueName index="483" name="[Fact_OrdersDetails].[OrderID].&amp;[10735]"/>
            <x15:cachedUniqueName index="484" name="[Fact_OrdersDetails].[OrderID].&amp;[10736]"/>
            <x15:cachedUniqueName index="485" name="[Fact_OrdersDetails].[OrderID].&amp;[10737]"/>
            <x15:cachedUniqueName index="486" name="[Fact_OrdersDetails].[OrderID].&amp;[10738]"/>
            <x15:cachedUniqueName index="487" name="[Fact_OrdersDetails].[OrderID].&amp;[10739]"/>
            <x15:cachedUniqueName index="488" name="[Fact_OrdersDetails].[OrderID].&amp;[10740]"/>
            <x15:cachedUniqueName index="489" name="[Fact_OrdersDetails].[OrderID].&amp;[10741]"/>
            <x15:cachedUniqueName index="490" name="[Fact_OrdersDetails].[OrderID].&amp;[10742]"/>
            <x15:cachedUniqueName index="491" name="[Fact_OrdersDetails].[OrderID].&amp;[10743]"/>
            <x15:cachedUniqueName index="492" name="[Fact_OrdersDetails].[OrderID].&amp;[10744]"/>
            <x15:cachedUniqueName index="493" name="[Fact_OrdersDetails].[OrderID].&amp;[10745]"/>
            <x15:cachedUniqueName index="494" name="[Fact_OrdersDetails].[OrderID].&amp;[10746]"/>
            <x15:cachedUniqueName index="495" name="[Fact_OrdersDetails].[OrderID].&amp;[10747]"/>
            <x15:cachedUniqueName index="496" name="[Fact_OrdersDetails].[OrderID].&amp;[10748]"/>
            <x15:cachedUniqueName index="497" name="[Fact_OrdersDetails].[OrderID].&amp;[10749]"/>
            <x15:cachedUniqueName index="498" name="[Fact_OrdersDetails].[OrderID].&amp;[10750]"/>
            <x15:cachedUniqueName index="499" name="[Fact_OrdersDetails].[OrderID].&amp;[10751]"/>
            <x15:cachedUniqueName index="500" name="[Fact_OrdersDetails].[OrderID].&amp;[10752]"/>
            <x15:cachedUniqueName index="501" name="[Fact_OrdersDetails].[OrderID].&amp;[10753]"/>
            <x15:cachedUniqueName index="502" name="[Fact_OrdersDetails].[OrderID].&amp;[10754]"/>
            <x15:cachedUniqueName index="503" name="[Fact_OrdersDetails].[OrderID].&amp;[10755]"/>
            <x15:cachedUniqueName index="504" name="[Fact_OrdersDetails].[OrderID].&amp;[10756]"/>
            <x15:cachedUniqueName index="505" name="[Fact_OrdersDetails].[OrderID].&amp;[10757]"/>
            <x15:cachedUniqueName index="506" name="[Fact_OrdersDetails].[OrderID].&amp;[10758]"/>
            <x15:cachedUniqueName index="507" name="[Fact_OrdersDetails].[OrderID].&amp;[10759]"/>
            <x15:cachedUniqueName index="508" name="[Fact_OrdersDetails].[OrderID].&amp;[10760]"/>
            <x15:cachedUniqueName index="509" name="[Fact_OrdersDetails].[OrderID].&amp;[10761]"/>
            <x15:cachedUniqueName index="510" name="[Fact_OrdersDetails].[OrderID].&amp;[10762]"/>
            <x15:cachedUniqueName index="511" name="[Fact_OrdersDetails].[OrderID].&amp;[10763]"/>
            <x15:cachedUniqueName index="512" name="[Fact_OrdersDetails].[OrderID].&amp;[10764]"/>
            <x15:cachedUniqueName index="513" name="[Fact_OrdersDetails].[OrderID].&amp;[10765]"/>
            <x15:cachedUniqueName index="514" name="[Fact_OrdersDetails].[OrderID].&amp;[10766]"/>
            <x15:cachedUniqueName index="515" name="[Fact_OrdersDetails].[OrderID].&amp;[10767]"/>
            <x15:cachedUniqueName index="516" name="[Fact_OrdersDetails].[OrderID].&amp;[10768]"/>
            <x15:cachedUniqueName index="517" name="[Fact_OrdersDetails].[OrderID].&amp;[10769]"/>
            <x15:cachedUniqueName index="518" name="[Fact_OrdersDetails].[OrderID].&amp;[10770]"/>
            <x15:cachedUniqueName index="519" name="[Fact_OrdersDetails].[OrderID].&amp;[10771]"/>
            <x15:cachedUniqueName index="520" name="[Fact_OrdersDetails].[OrderID].&amp;[10772]"/>
            <x15:cachedUniqueName index="521" name="[Fact_OrdersDetails].[OrderID].&amp;[10773]"/>
            <x15:cachedUniqueName index="522" name="[Fact_OrdersDetails].[OrderID].&amp;[10774]"/>
            <x15:cachedUniqueName index="523" name="[Fact_OrdersDetails].[OrderID].&amp;[10775]"/>
            <x15:cachedUniqueName index="524" name="[Fact_OrdersDetails].[OrderID].&amp;[10776]"/>
            <x15:cachedUniqueName index="525" name="[Fact_OrdersDetails].[OrderID].&amp;[10777]"/>
            <x15:cachedUniqueName index="526" name="[Fact_OrdersDetails].[OrderID].&amp;[10778]"/>
            <x15:cachedUniqueName index="527" name="[Fact_OrdersDetails].[OrderID].&amp;[10779]"/>
            <x15:cachedUniqueName index="528" name="[Fact_OrdersDetails].[OrderID].&amp;[10780]"/>
            <x15:cachedUniqueName index="529" name="[Fact_OrdersDetails].[OrderID].&amp;[10781]"/>
            <x15:cachedUniqueName index="530" name="[Fact_OrdersDetails].[OrderID].&amp;[10782]"/>
            <x15:cachedUniqueName index="531" name="[Fact_OrdersDetails].[OrderID].&amp;[10783]"/>
            <x15:cachedUniqueName index="532" name="[Fact_OrdersDetails].[OrderID].&amp;[10784]"/>
            <x15:cachedUniqueName index="533" name="[Fact_OrdersDetails].[OrderID].&amp;[10785]"/>
            <x15:cachedUniqueName index="534" name="[Fact_OrdersDetails].[OrderID].&amp;[10786]"/>
            <x15:cachedUniqueName index="535" name="[Fact_OrdersDetails].[OrderID].&amp;[10787]"/>
            <x15:cachedUniqueName index="536" name="[Fact_OrdersDetails].[OrderID].&amp;[10788]"/>
            <x15:cachedUniqueName index="537" name="[Fact_OrdersDetails].[OrderID].&amp;[10789]"/>
            <x15:cachedUniqueName index="538" name="[Fact_OrdersDetails].[OrderID].&amp;[10790]"/>
            <x15:cachedUniqueName index="539" name="[Fact_OrdersDetails].[OrderID].&amp;[10791]"/>
            <x15:cachedUniqueName index="540" name="[Fact_OrdersDetails].[OrderID].&amp;[10792]"/>
            <x15:cachedUniqueName index="541" name="[Fact_OrdersDetails].[OrderID].&amp;[10793]"/>
            <x15:cachedUniqueName index="542" name="[Fact_OrdersDetails].[OrderID].&amp;[10794]"/>
            <x15:cachedUniqueName index="543" name="[Fact_OrdersDetails].[OrderID].&amp;[10795]"/>
            <x15:cachedUniqueName index="544" name="[Fact_OrdersDetails].[OrderID].&amp;[10796]"/>
            <x15:cachedUniqueName index="545" name="[Fact_OrdersDetails].[OrderID].&amp;[10797]"/>
            <x15:cachedUniqueName index="546" name="[Fact_OrdersDetails].[OrderID].&amp;[10798]"/>
            <x15:cachedUniqueName index="547" name="[Fact_OrdersDetails].[OrderID].&amp;[10799]"/>
            <x15:cachedUniqueName index="548" name="[Fact_OrdersDetails].[OrderID].&amp;[10800]"/>
            <x15:cachedUniqueName index="549" name="[Fact_OrdersDetails].[OrderID].&amp;[10801]"/>
            <x15:cachedUniqueName index="550" name="[Fact_OrdersDetails].[OrderID].&amp;[10802]"/>
            <x15:cachedUniqueName index="551" name="[Fact_OrdersDetails].[OrderID].&amp;[10803]"/>
            <x15:cachedUniqueName index="552" name="[Fact_OrdersDetails].[OrderID].&amp;[10804]"/>
            <x15:cachedUniqueName index="553" name="[Fact_OrdersDetails].[OrderID].&amp;[10805]"/>
            <x15:cachedUniqueName index="554" name="[Fact_OrdersDetails].[OrderID].&amp;[10806]"/>
            <x15:cachedUniqueName index="555" name="[Fact_OrdersDetails].[OrderID].&amp;[10807]"/>
            <x15:cachedUniqueName index="556" name="[Fact_OrdersDetails].[OrderID].&amp;[10808]"/>
            <x15:cachedUniqueName index="557" name="[Fact_OrdersDetails].[OrderID].&amp;[10809]"/>
            <x15:cachedUniqueName index="558" name="[Fact_OrdersDetails].[OrderID].&amp;[10810]"/>
            <x15:cachedUniqueName index="559" name="[Fact_OrdersDetails].[OrderID].&amp;[10811]"/>
            <x15:cachedUniqueName index="560" name="[Fact_OrdersDetails].[OrderID].&amp;[10812]"/>
            <x15:cachedUniqueName index="561" name="[Fact_OrdersDetails].[OrderID].&amp;[10813]"/>
            <x15:cachedUniqueName index="562" name="[Fact_OrdersDetails].[OrderID].&amp;[10814]"/>
            <x15:cachedUniqueName index="563" name="[Fact_OrdersDetails].[OrderID].&amp;[10815]"/>
            <x15:cachedUniqueName index="564" name="[Fact_OrdersDetails].[OrderID].&amp;[10816]"/>
            <x15:cachedUniqueName index="565" name="[Fact_OrdersDetails].[OrderID].&amp;[10817]"/>
            <x15:cachedUniqueName index="566" name="[Fact_OrdersDetails].[OrderID].&amp;[10818]"/>
            <x15:cachedUniqueName index="567" name="[Fact_OrdersDetails].[OrderID].&amp;[10819]"/>
            <x15:cachedUniqueName index="568" name="[Fact_OrdersDetails].[OrderID].&amp;[10820]"/>
            <x15:cachedUniqueName index="569" name="[Fact_OrdersDetails].[OrderID].&amp;[10821]"/>
            <x15:cachedUniqueName index="570" name="[Fact_OrdersDetails].[OrderID].&amp;[10822]"/>
            <x15:cachedUniqueName index="571" name="[Fact_OrdersDetails].[OrderID].&amp;[10823]"/>
            <x15:cachedUniqueName index="572" name="[Fact_OrdersDetails].[OrderID].&amp;[10824]"/>
            <x15:cachedUniqueName index="573" name="[Fact_OrdersDetails].[OrderID].&amp;[10825]"/>
            <x15:cachedUniqueName index="574" name="[Fact_OrdersDetails].[OrderID].&amp;[10826]"/>
            <x15:cachedUniqueName index="575" name="[Fact_OrdersDetails].[OrderID].&amp;[10827]"/>
            <x15:cachedUniqueName index="576" name="[Fact_OrdersDetails].[OrderID].&amp;[10828]"/>
            <x15:cachedUniqueName index="577" name="[Fact_OrdersDetails].[OrderID].&amp;[10829]"/>
            <x15:cachedUniqueName index="578" name="[Fact_OrdersDetails].[OrderID].&amp;[10830]"/>
            <x15:cachedUniqueName index="579" name="[Fact_OrdersDetails].[OrderID].&amp;[10831]"/>
            <x15:cachedUniqueName index="580" name="[Fact_OrdersDetails].[OrderID].&amp;[10832]"/>
            <x15:cachedUniqueName index="581" name="[Fact_OrdersDetails].[OrderID].&amp;[10833]"/>
            <x15:cachedUniqueName index="582" name="[Fact_OrdersDetails].[OrderID].&amp;[10834]"/>
            <x15:cachedUniqueName index="583" name="[Fact_OrdersDetails].[OrderID].&amp;[10835]"/>
            <x15:cachedUniqueName index="584" name="[Fact_OrdersDetails].[OrderID].&amp;[10836]"/>
            <x15:cachedUniqueName index="585" name="[Fact_OrdersDetails].[OrderID].&amp;[10837]"/>
            <x15:cachedUniqueName index="586" name="[Fact_OrdersDetails].[OrderID].&amp;[10838]"/>
            <x15:cachedUniqueName index="587" name="[Fact_OrdersDetails].[OrderID].&amp;[10839]"/>
            <x15:cachedUniqueName index="588" name="[Fact_OrdersDetails].[OrderID].&amp;[10840]"/>
            <x15:cachedUniqueName index="589" name="[Fact_OrdersDetails].[OrderID].&amp;[10841]"/>
            <x15:cachedUniqueName index="590" name="[Fact_OrdersDetails].[OrderID].&amp;[10842]"/>
            <x15:cachedUniqueName index="591" name="[Fact_OrdersDetails].[OrderID].&amp;[10843]"/>
            <x15:cachedUniqueName index="592" name="[Fact_OrdersDetails].[OrderID].&amp;[10844]"/>
            <x15:cachedUniqueName index="593" name="[Fact_OrdersDetails].[OrderID].&amp;[10845]"/>
            <x15:cachedUniqueName index="594" name="[Fact_OrdersDetails].[OrderID].&amp;[10846]"/>
            <x15:cachedUniqueName index="595" name="[Fact_OrdersDetails].[OrderID].&amp;[10847]"/>
            <x15:cachedUniqueName index="596" name="[Fact_OrdersDetails].[OrderID].&amp;[10848]"/>
            <x15:cachedUniqueName index="597" name="[Fact_OrdersDetails].[OrderID].&amp;[10849]"/>
            <x15:cachedUniqueName index="598" name="[Fact_OrdersDetails].[OrderID].&amp;[10850]"/>
            <x15:cachedUniqueName index="599" name="[Fact_OrdersDetails].[OrderID].&amp;[10851]"/>
            <x15:cachedUniqueName index="600" name="[Fact_OrdersDetails].[OrderID].&amp;[10852]"/>
            <x15:cachedUniqueName index="601" name="[Fact_OrdersDetails].[OrderID].&amp;[10853]"/>
            <x15:cachedUniqueName index="602" name="[Fact_OrdersDetails].[OrderID].&amp;[10854]"/>
            <x15:cachedUniqueName index="603" name="[Fact_OrdersDetails].[OrderID].&amp;[10855]"/>
            <x15:cachedUniqueName index="604" name="[Fact_OrdersDetails].[OrderID].&amp;[10856]"/>
            <x15:cachedUniqueName index="605" name="[Fact_OrdersDetails].[OrderID].&amp;[10857]"/>
            <x15:cachedUniqueName index="606" name="[Fact_OrdersDetails].[OrderID].&amp;[10858]"/>
            <x15:cachedUniqueName index="607" name="[Fact_OrdersDetails].[OrderID].&amp;[10859]"/>
            <x15:cachedUniqueName index="608" name="[Fact_OrdersDetails].[OrderID].&amp;[10860]"/>
            <x15:cachedUniqueName index="609" name="[Fact_OrdersDetails].[OrderID].&amp;[10861]"/>
            <x15:cachedUniqueName index="610" name="[Fact_OrdersDetails].[OrderID].&amp;[10862]"/>
            <x15:cachedUniqueName index="611" name="[Fact_OrdersDetails].[OrderID].&amp;[10863]"/>
            <x15:cachedUniqueName index="612" name="[Fact_OrdersDetails].[OrderID].&amp;[10864]"/>
            <x15:cachedUniqueName index="613" name="[Fact_OrdersDetails].[OrderID].&amp;[10865]"/>
            <x15:cachedUniqueName index="614" name="[Fact_OrdersDetails].[OrderID].&amp;[10866]"/>
            <x15:cachedUniqueName index="615" name="[Fact_OrdersDetails].[OrderID].&amp;[10867]"/>
            <x15:cachedUniqueName index="616" name="[Fact_OrdersDetails].[OrderID].&amp;[10868]"/>
            <x15:cachedUniqueName index="617" name="[Fact_OrdersDetails].[OrderID].&amp;[10869]"/>
            <x15:cachedUniqueName index="618" name="[Fact_OrdersDetails].[OrderID].&amp;[10870]"/>
            <x15:cachedUniqueName index="619" name="[Fact_OrdersDetails].[OrderID].&amp;[10871]"/>
            <x15:cachedUniqueName index="620" name="[Fact_OrdersDetails].[OrderID].&amp;[10872]"/>
            <x15:cachedUniqueName index="621" name="[Fact_OrdersDetails].[OrderID].&amp;[10873]"/>
            <x15:cachedUniqueName index="622" name="[Fact_OrdersDetails].[OrderID].&amp;[10874]"/>
            <x15:cachedUniqueName index="623" name="[Fact_OrdersDetails].[OrderID].&amp;[10875]"/>
            <x15:cachedUniqueName index="624" name="[Fact_OrdersDetails].[OrderID].&amp;[10876]"/>
            <x15:cachedUniqueName index="625" name="[Fact_OrdersDetails].[OrderID].&amp;[10877]"/>
            <x15:cachedUniqueName index="626" name="[Fact_OrdersDetails].[OrderID].&amp;[10878]"/>
            <x15:cachedUniqueName index="627" name="[Fact_OrdersDetails].[OrderID].&amp;[10879]"/>
            <x15:cachedUniqueName index="628" name="[Fact_OrdersDetails].[OrderID].&amp;[10880]"/>
            <x15:cachedUniqueName index="629" name="[Fact_OrdersDetails].[OrderID].&amp;[10881]"/>
            <x15:cachedUniqueName index="630" name="[Fact_OrdersDetails].[OrderID].&amp;[10882]"/>
            <x15:cachedUniqueName index="631" name="[Fact_OrdersDetails].[OrderID].&amp;[10883]"/>
            <x15:cachedUniqueName index="632" name="[Fact_OrdersDetails].[OrderID].&amp;[10884]"/>
            <x15:cachedUniqueName index="633" name="[Fact_OrdersDetails].[OrderID].&amp;[10885]"/>
            <x15:cachedUniqueName index="634" name="[Fact_OrdersDetails].[OrderID].&amp;[10886]"/>
            <x15:cachedUniqueName index="635" name="[Fact_OrdersDetails].[OrderID].&amp;[10887]"/>
            <x15:cachedUniqueName index="636" name="[Fact_OrdersDetails].[OrderID].&amp;[10888]"/>
            <x15:cachedUniqueName index="637" name="[Fact_OrdersDetails].[OrderID].&amp;[10889]"/>
            <x15:cachedUniqueName index="638" name="[Fact_OrdersDetails].[OrderID].&amp;[10890]"/>
            <x15:cachedUniqueName index="639" name="[Fact_OrdersDetails].[OrderID].&amp;[10891]"/>
            <x15:cachedUniqueName index="640" name="[Fact_OrdersDetails].[OrderID].&amp;[10892]"/>
            <x15:cachedUniqueName index="641" name="[Fact_OrdersDetails].[OrderID].&amp;[10893]"/>
            <x15:cachedUniqueName index="642" name="[Fact_OrdersDetails].[OrderID].&amp;[10894]"/>
            <x15:cachedUniqueName index="643" name="[Fact_OrdersDetails].[OrderID].&amp;[10895]"/>
            <x15:cachedUniqueName index="644" name="[Fact_OrdersDetails].[OrderID].&amp;[10896]"/>
            <x15:cachedUniqueName index="645" name="[Fact_OrdersDetails].[OrderID].&amp;[10897]"/>
            <x15:cachedUniqueName index="646" name="[Fact_OrdersDetails].[OrderID].&amp;[10898]"/>
            <x15:cachedUniqueName index="647" name="[Fact_OrdersDetails].[OrderID].&amp;[10899]"/>
            <x15:cachedUniqueName index="648" name="[Fact_OrdersDetails].[OrderID].&amp;[10900]"/>
            <x15:cachedUniqueName index="649" name="[Fact_OrdersDetails].[OrderID].&amp;[10901]"/>
            <x15:cachedUniqueName index="650" name="[Fact_OrdersDetails].[OrderID].&amp;[10902]"/>
            <x15:cachedUniqueName index="651" name="[Fact_OrdersDetails].[OrderID].&amp;[10903]"/>
            <x15:cachedUniqueName index="652" name="[Fact_OrdersDetails].[OrderID].&amp;[10904]"/>
            <x15:cachedUniqueName index="653" name="[Fact_OrdersDetails].[OrderID].&amp;[10905]"/>
            <x15:cachedUniqueName index="654" name="[Fact_OrdersDetails].[OrderID].&amp;[10906]"/>
            <x15:cachedUniqueName index="655" name="[Fact_OrdersDetails].[OrderID].&amp;[10907]"/>
            <x15:cachedUniqueName index="656" name="[Fact_OrdersDetails].[OrderID].&amp;[10908]"/>
            <x15:cachedUniqueName index="657" name="[Fact_OrdersDetails].[OrderID].&amp;[10909]"/>
            <x15:cachedUniqueName index="658" name="[Fact_OrdersDetails].[OrderID].&amp;[10910]"/>
            <x15:cachedUniqueName index="659" name="[Fact_OrdersDetails].[OrderID].&amp;[10911]"/>
            <x15:cachedUniqueName index="660" name="[Fact_OrdersDetails].[OrderID].&amp;[10912]"/>
            <x15:cachedUniqueName index="661" name="[Fact_OrdersDetails].[OrderID].&amp;[10913]"/>
            <x15:cachedUniqueName index="662" name="[Fact_OrdersDetails].[OrderID].&amp;[10914]"/>
            <x15:cachedUniqueName index="663" name="[Fact_OrdersDetails].[OrderID].&amp;[10915]"/>
            <x15:cachedUniqueName index="664" name="[Fact_OrdersDetails].[OrderID].&amp;[10916]"/>
            <x15:cachedUniqueName index="665" name="[Fact_OrdersDetails].[OrderID].&amp;[10917]"/>
            <x15:cachedUniqueName index="666" name="[Fact_OrdersDetails].[OrderID].&amp;[10918]"/>
            <x15:cachedUniqueName index="667" name="[Fact_OrdersDetails].[OrderID].&amp;[10919]"/>
            <x15:cachedUniqueName index="668" name="[Fact_OrdersDetails].[OrderID].&amp;[10920]"/>
            <x15:cachedUniqueName index="669" name="[Fact_OrdersDetails].[OrderID].&amp;[10921]"/>
            <x15:cachedUniqueName index="670" name="[Fact_OrdersDetails].[OrderID].&amp;[10922]"/>
            <x15:cachedUniqueName index="671" name="[Fact_OrdersDetails].[OrderID].&amp;[10923]"/>
            <x15:cachedUniqueName index="672" name="[Fact_OrdersDetails].[OrderID].&amp;[10924]"/>
            <x15:cachedUniqueName index="673" name="[Fact_OrdersDetails].[OrderID].&amp;[10925]"/>
            <x15:cachedUniqueName index="674" name="[Fact_OrdersDetails].[OrderID].&amp;[10926]"/>
            <x15:cachedUniqueName index="675" name="[Fact_OrdersDetails].[OrderID].&amp;[10927]"/>
            <x15:cachedUniqueName index="676" name="[Fact_OrdersDetails].[OrderID].&amp;[10928]"/>
            <x15:cachedUniqueName index="677" name="[Fact_OrdersDetails].[OrderID].&amp;[10929]"/>
            <x15:cachedUniqueName index="678" name="[Fact_OrdersDetails].[OrderID].&amp;[10930]"/>
            <x15:cachedUniqueName index="679" name="[Fact_OrdersDetails].[OrderID].&amp;[10931]"/>
            <x15:cachedUniqueName index="680" name="[Fact_OrdersDetails].[OrderID].&amp;[10932]"/>
            <x15:cachedUniqueName index="681" name="[Fact_OrdersDetails].[OrderID].&amp;[10933]"/>
            <x15:cachedUniqueName index="682" name="[Fact_OrdersDetails].[OrderID].&amp;[10934]"/>
            <x15:cachedUniqueName index="683" name="[Fact_OrdersDetails].[OrderID].&amp;[10935]"/>
            <x15:cachedUniqueName index="684" name="[Fact_OrdersDetails].[OrderID].&amp;[10936]"/>
            <x15:cachedUniqueName index="685" name="[Fact_OrdersDetails].[OrderID].&amp;[10937]"/>
            <x15:cachedUniqueName index="686" name="[Fact_OrdersDetails].[OrderID].&amp;[10938]"/>
            <x15:cachedUniqueName index="687" name="[Fact_OrdersDetails].[OrderID].&amp;[10939]"/>
            <x15:cachedUniqueName index="688" name="[Fact_OrdersDetails].[OrderID].&amp;[10940]"/>
            <x15:cachedUniqueName index="689" name="[Fact_OrdersDetails].[OrderID].&amp;[10941]"/>
            <x15:cachedUniqueName index="690" name="[Fact_OrdersDetails].[OrderID].&amp;[10942]"/>
            <x15:cachedUniqueName index="691" name="[Fact_OrdersDetails].[OrderID].&amp;[10943]"/>
            <x15:cachedUniqueName index="692" name="[Fact_OrdersDetails].[OrderID].&amp;[10944]"/>
            <x15:cachedUniqueName index="693" name="[Fact_OrdersDetails].[OrderID].&amp;[10945]"/>
            <x15:cachedUniqueName index="694" name="[Fact_OrdersDetails].[OrderID].&amp;[10946]"/>
            <x15:cachedUniqueName index="695" name="[Fact_OrdersDetails].[OrderID].&amp;[10947]"/>
            <x15:cachedUniqueName index="696" name="[Fact_OrdersDetails].[OrderID].&amp;[10948]"/>
            <x15:cachedUniqueName index="697" name="[Fact_OrdersDetails].[OrderID].&amp;[10949]"/>
            <x15:cachedUniqueName index="698" name="[Fact_OrdersDetails].[OrderID].&amp;[10950]"/>
            <x15:cachedUniqueName index="699" name="[Fact_OrdersDetails].[OrderID].&amp;[10951]"/>
            <x15:cachedUniqueName index="700" name="[Fact_OrdersDetails].[OrderID].&amp;[10952]"/>
            <x15:cachedUniqueName index="701" name="[Fact_OrdersDetails].[OrderID].&amp;[10953]"/>
            <x15:cachedUniqueName index="702" name="[Fact_OrdersDetails].[OrderID].&amp;[10954]"/>
            <x15:cachedUniqueName index="703" name="[Fact_OrdersDetails].[OrderID].&amp;[10955]"/>
            <x15:cachedUniqueName index="704" name="[Fact_OrdersDetails].[OrderID].&amp;[10956]"/>
            <x15:cachedUniqueName index="705" name="[Fact_OrdersDetails].[OrderID].&amp;[10957]"/>
            <x15:cachedUniqueName index="706" name="[Fact_OrdersDetails].[OrderID].&amp;[10958]"/>
            <x15:cachedUniqueName index="707" name="[Fact_OrdersDetails].[OrderID].&amp;[10959]"/>
            <x15:cachedUniqueName index="708" name="[Fact_OrdersDetails].[OrderID].&amp;[10960]"/>
            <x15:cachedUniqueName index="709" name="[Fact_OrdersDetails].[OrderID].&amp;[10961]"/>
            <x15:cachedUniqueName index="710" name="[Fact_OrdersDetails].[OrderID].&amp;[10962]"/>
            <x15:cachedUniqueName index="711" name="[Fact_OrdersDetails].[OrderID].&amp;[10963]"/>
            <x15:cachedUniqueName index="712" name="[Fact_OrdersDetails].[OrderID].&amp;[10964]"/>
            <x15:cachedUniqueName index="713" name="[Fact_OrdersDetails].[OrderID].&amp;[10965]"/>
            <x15:cachedUniqueName index="714" name="[Fact_OrdersDetails].[OrderID].&amp;[10966]"/>
            <x15:cachedUniqueName index="715" name="[Fact_OrdersDetails].[OrderID].&amp;[10967]"/>
            <x15:cachedUniqueName index="716" name="[Fact_OrdersDetails].[OrderID].&amp;[10968]"/>
            <x15:cachedUniqueName index="717" name="[Fact_OrdersDetails].[OrderID].&amp;[10969]"/>
            <x15:cachedUniqueName index="718" name="[Fact_OrdersDetails].[OrderID].&amp;[10970]"/>
            <x15:cachedUniqueName index="719" name="[Fact_OrdersDetails].[OrderID].&amp;[10971]"/>
            <x15:cachedUniqueName index="720" name="[Fact_OrdersDetails].[OrderID].&amp;[10972]"/>
            <x15:cachedUniqueName index="721" name="[Fact_OrdersDetails].[OrderID].&amp;[10973]"/>
            <x15:cachedUniqueName index="722" name="[Fact_OrdersDetails].[OrderID].&amp;[10974]"/>
            <x15:cachedUniqueName index="723" name="[Fact_OrdersDetails].[OrderID].&amp;[10975]"/>
            <x15:cachedUniqueName index="724" name="[Fact_OrdersDetails].[OrderID].&amp;[10976]"/>
            <x15:cachedUniqueName index="725" name="[Fact_OrdersDetails].[OrderID].&amp;[10977]"/>
            <x15:cachedUniqueName index="726" name="[Fact_OrdersDetails].[OrderID].&amp;[10978]"/>
            <x15:cachedUniqueName index="727" name="[Fact_OrdersDetails].[OrderID].&amp;[10979]"/>
            <x15:cachedUniqueName index="728" name="[Fact_OrdersDetails].[OrderID].&amp;[10980]"/>
            <x15:cachedUniqueName index="729" name="[Fact_OrdersDetails].[OrderID].&amp;[10981]"/>
            <x15:cachedUniqueName index="730" name="[Fact_OrdersDetails].[OrderID].&amp;[10982]"/>
            <x15:cachedUniqueName index="731" name="[Fact_OrdersDetails].[OrderID].&amp;[10983]"/>
            <x15:cachedUniqueName index="732" name="[Fact_OrdersDetails].[OrderID].&amp;[10984]"/>
            <x15:cachedUniqueName index="733" name="[Fact_OrdersDetails].[OrderID].&amp;[10985]"/>
            <x15:cachedUniqueName index="734" name="[Fact_OrdersDetails].[OrderID].&amp;[10986]"/>
            <x15:cachedUniqueName index="735" name="[Fact_OrdersDetails].[OrderID].&amp;[10987]"/>
            <x15:cachedUniqueName index="736" name="[Fact_OrdersDetails].[OrderID].&amp;[10988]"/>
            <x15:cachedUniqueName index="737" name="[Fact_OrdersDetails].[OrderID].&amp;[10989]"/>
            <x15:cachedUniqueName index="738" name="[Fact_OrdersDetails].[OrderID].&amp;[10990]"/>
            <x15:cachedUniqueName index="739" name="[Fact_OrdersDetails].[OrderID].&amp;[10991]"/>
            <x15:cachedUniqueName index="740" name="[Fact_OrdersDetails].[OrderID].&amp;[10992]"/>
            <x15:cachedUniqueName index="741" name="[Fact_OrdersDetails].[OrderID].&amp;[10993]"/>
            <x15:cachedUniqueName index="742" name="[Fact_OrdersDetails].[OrderID].&amp;[10994]"/>
            <x15:cachedUniqueName index="743" name="[Fact_OrdersDetails].[OrderID].&amp;[10995]"/>
            <x15:cachedUniqueName index="744" name="[Fact_OrdersDetails].[OrderID].&amp;[10996]"/>
            <x15:cachedUniqueName index="745" name="[Fact_OrdersDetails].[OrderID].&amp;[10997]"/>
            <x15:cachedUniqueName index="746" name="[Fact_OrdersDetails].[OrderID].&amp;[10998]"/>
            <x15:cachedUniqueName index="747" name="[Fact_OrdersDetails].[OrderID].&amp;[10999]"/>
            <x15:cachedUniqueName index="748" name="[Fact_OrdersDetails].[OrderID].&amp;[11000]"/>
            <x15:cachedUniqueName index="749" name="[Fact_OrdersDetails].[OrderID].&amp;[11001]"/>
            <x15:cachedUniqueName index="750" name="[Fact_OrdersDetails].[OrderID].&amp;[11002]"/>
            <x15:cachedUniqueName index="751" name="[Fact_OrdersDetails].[OrderID].&amp;[11003]"/>
            <x15:cachedUniqueName index="752" name="[Fact_OrdersDetails].[OrderID].&amp;[11004]"/>
            <x15:cachedUniqueName index="753" name="[Fact_OrdersDetails].[OrderID].&amp;[11005]"/>
            <x15:cachedUniqueName index="754" name="[Fact_OrdersDetails].[OrderID].&amp;[11006]"/>
            <x15:cachedUniqueName index="755" name="[Fact_OrdersDetails].[OrderID].&amp;[11007]"/>
            <x15:cachedUniqueName index="756" name="[Fact_OrdersDetails].[OrderID].&amp;[11008]"/>
            <x15:cachedUniqueName index="757" name="[Fact_OrdersDetails].[OrderID].&amp;[11009]"/>
            <x15:cachedUniqueName index="758" name="[Fact_OrdersDetails].[OrderID].&amp;[11010]"/>
            <x15:cachedUniqueName index="759" name="[Fact_OrdersDetails].[OrderID].&amp;[11011]"/>
            <x15:cachedUniqueName index="760" name="[Fact_OrdersDetails].[OrderID].&amp;[11012]"/>
            <x15:cachedUniqueName index="761" name="[Fact_OrdersDetails].[OrderID].&amp;[11013]"/>
            <x15:cachedUniqueName index="762" name="[Fact_OrdersDetails].[OrderID].&amp;[11014]"/>
            <x15:cachedUniqueName index="763" name="[Fact_OrdersDetails].[OrderID].&amp;[11015]"/>
            <x15:cachedUniqueName index="764" name="[Fact_OrdersDetails].[OrderID].&amp;[11016]"/>
            <x15:cachedUniqueName index="765" name="[Fact_OrdersDetails].[OrderID].&amp;[11017]"/>
            <x15:cachedUniqueName index="766" name="[Fact_OrdersDetails].[OrderID].&amp;[11018]"/>
            <x15:cachedUniqueName index="767" name="[Fact_OrdersDetails].[OrderID].&amp;[11019]"/>
            <x15:cachedUniqueName index="768" name="[Fact_OrdersDetails].[OrderID].&amp;[11020]"/>
            <x15:cachedUniqueName index="769" name="[Fact_OrdersDetails].[OrderID].&amp;[11021]"/>
            <x15:cachedUniqueName index="770" name="[Fact_OrdersDetails].[OrderID].&amp;[11022]"/>
            <x15:cachedUniqueName index="771" name="[Fact_OrdersDetails].[OrderID].&amp;[11023]"/>
            <x15:cachedUniqueName index="772" name="[Fact_OrdersDetails].[OrderID].&amp;[11024]"/>
            <x15:cachedUniqueName index="773" name="[Fact_OrdersDetails].[OrderID].&amp;[11025]"/>
            <x15:cachedUniqueName index="774" name="[Fact_OrdersDetails].[OrderID].&amp;[11026]"/>
            <x15:cachedUniqueName index="775" name="[Fact_OrdersDetails].[OrderID].&amp;[11027]"/>
            <x15:cachedUniqueName index="776" name="[Fact_OrdersDetails].[OrderID].&amp;[11028]"/>
            <x15:cachedUniqueName index="777" name="[Fact_OrdersDetails].[OrderID].&amp;[11029]"/>
            <x15:cachedUniqueName index="778" name="[Fact_OrdersDetails].[OrderID].&amp;[11030]"/>
            <x15:cachedUniqueName index="779" name="[Fact_OrdersDetails].[OrderID].&amp;[11031]"/>
            <x15:cachedUniqueName index="780" name="[Fact_OrdersDetails].[OrderID].&amp;[11032]"/>
            <x15:cachedUniqueName index="781" name="[Fact_OrdersDetails].[OrderID].&amp;[11033]"/>
            <x15:cachedUniqueName index="782" name="[Fact_OrdersDetails].[OrderID].&amp;[11034]"/>
            <x15:cachedUniqueName index="783" name="[Fact_OrdersDetails].[OrderID].&amp;[11035]"/>
            <x15:cachedUniqueName index="784" name="[Fact_OrdersDetails].[OrderID].&amp;[11036]"/>
            <x15:cachedUniqueName index="785" name="[Fact_OrdersDetails].[OrderID].&amp;[11037]"/>
            <x15:cachedUniqueName index="786" name="[Fact_OrdersDetails].[OrderID].&amp;[11038]"/>
            <x15:cachedUniqueName index="787" name="[Fact_OrdersDetails].[OrderID].&amp;[11039]"/>
            <x15:cachedUniqueName index="788" name="[Fact_OrdersDetails].[OrderID].&amp;[11040]"/>
            <x15:cachedUniqueName index="789" name="[Fact_OrdersDetails].[OrderID].&amp;[11041]"/>
            <x15:cachedUniqueName index="790" name="[Fact_OrdersDetails].[OrderID].&amp;[11042]"/>
            <x15:cachedUniqueName index="791" name="[Fact_OrdersDetails].[OrderID].&amp;[11043]"/>
            <x15:cachedUniqueName index="792" name="[Fact_OrdersDetails].[OrderID].&amp;[11044]"/>
            <x15:cachedUniqueName index="793" name="[Fact_OrdersDetails].[OrderID].&amp;[11045]"/>
            <x15:cachedUniqueName index="794" name="[Fact_OrdersDetails].[OrderID].&amp;[11046]"/>
            <x15:cachedUniqueName index="795" name="[Fact_OrdersDetails].[OrderID].&amp;[11047]"/>
            <x15:cachedUniqueName index="796" name="[Fact_OrdersDetails].[OrderID].&amp;[11048]"/>
            <x15:cachedUniqueName index="797" name="[Fact_OrdersDetails].[OrderID].&amp;[11049]"/>
            <x15:cachedUniqueName index="798" name="[Fact_OrdersDetails].[OrderID].&amp;[11050]"/>
            <x15:cachedUniqueName index="799" name="[Fact_OrdersDetails].[OrderID].&amp;[11051]"/>
            <x15:cachedUniqueName index="800" name="[Fact_OrdersDetails].[OrderID].&amp;[11052]"/>
            <x15:cachedUniqueName index="801" name="[Fact_OrdersDetails].[OrderID].&amp;[11053]"/>
            <x15:cachedUniqueName index="802" name="[Fact_OrdersDetails].[OrderID].&amp;[11054]"/>
            <x15:cachedUniqueName index="803" name="[Fact_OrdersDetails].[OrderID].&amp;[11055]"/>
            <x15:cachedUniqueName index="804" name="[Fact_OrdersDetails].[OrderID].&amp;[11056]"/>
            <x15:cachedUniqueName index="805" name="[Fact_OrdersDetails].[OrderID].&amp;[11057]"/>
            <x15:cachedUniqueName index="806" name="[Fact_OrdersDetails].[OrderID].&amp;[11058]"/>
            <x15:cachedUniqueName index="807" name="[Fact_OrdersDetails].[OrderID].&amp;[11059]"/>
            <x15:cachedUniqueName index="808" name="[Fact_OrdersDetails].[OrderID].&amp;[11060]"/>
            <x15:cachedUniqueName index="809" name="[Fact_OrdersDetails].[OrderID].&amp;[11061]"/>
            <x15:cachedUniqueName index="810" name="[Fact_OrdersDetails].[OrderID].&amp;[11062]"/>
            <x15:cachedUniqueName index="811" name="[Fact_OrdersDetails].[OrderID].&amp;[11063]"/>
            <x15:cachedUniqueName index="812" name="[Fact_OrdersDetails].[OrderID].&amp;[11064]"/>
            <x15:cachedUniqueName index="813" name="[Fact_OrdersDetails].[OrderID].&amp;[11065]"/>
            <x15:cachedUniqueName index="814" name="[Fact_OrdersDetails].[OrderID].&amp;[11066]"/>
            <x15:cachedUniqueName index="815" name="[Fact_OrdersDetails].[OrderID].&amp;[11067]"/>
            <x15:cachedUniqueName index="816" name="[Fact_OrdersDetails].[OrderID].&amp;[11068]"/>
            <x15:cachedUniqueName index="817" name="[Fact_OrdersDetails].[OrderID].&amp;[11069]"/>
            <x15:cachedUniqueName index="818" name="[Fact_OrdersDetails].[OrderID].&amp;[11070]"/>
            <x15:cachedUniqueName index="819" name="[Fact_OrdersDetails].[OrderID].&amp;[11071]"/>
            <x15:cachedUniqueName index="820" name="[Fact_OrdersDetails].[OrderID].&amp;[11072]"/>
            <x15:cachedUniqueName index="821" name="[Fact_OrdersDetails].[OrderID].&amp;[11073]"/>
            <x15:cachedUniqueName index="822" name="[Fact_OrdersDetails].[OrderID].&amp;[11074]"/>
            <x15:cachedUniqueName index="823" name="[Fact_OrdersDetails].[OrderID].&amp;[11075]"/>
            <x15:cachedUniqueName index="824" name="[Fact_OrdersDetails].[OrderID].&amp;[11076]"/>
            <x15:cachedUniqueName index="825" name="[Fact_OrdersDetails].[OrderID].&amp;[11077]"/>
          </x15:cachedUniqueNames>
        </ext>
      </extLst>
    </cacheField>
    <cacheField name="[Measures].[Count of ProductID 2]" caption="Count of ProductID 2" numFmtId="0" hierarchy="127"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2" memberValueDatatype="20" unbalanced="0">
      <fieldsUsage count="2">
        <fieldUsage x="-1"/>
        <fieldUsage x="0"/>
      </fieldsUsage>
    </cacheHierarchy>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oneField="1">
      <fieldsUsage count="1">
        <fieldUsage x="1"/>
      </fieldsUsage>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90812499999" backgroundQuery="1" createdVersion="8" refreshedVersion="8" minRefreshableVersion="3" recordCount="0" supportSubquery="1" supportAdvancedDrill="1" xr:uid="{0D0AD48D-A96C-4515-870F-642192285C7B}">
  <cacheSource type="external" connectionId="12"/>
  <cacheFields count="2">
    <cacheField name="[Dim_Customers].[ContactName].[ContactName]" caption="ContactName" numFmtId="0" hierarchy="5" level="1">
      <sharedItems count="89">
        <s v="Alejandra Camino"/>
        <s v="Alexander Feuer"/>
        <s v="Ana Trujillo"/>
        <s v="Anabela Domingues"/>
        <s v="André Fonseca"/>
        <s v="Ann Devon"/>
        <s v="Annette Roulet"/>
        <s v="Antonio Moreno"/>
        <s v="Aria Cruz"/>
        <s v="Art Braunschweiger"/>
        <s v="Bernardo Batista"/>
        <s v="Carine Schmitt"/>
        <s v="Carlos González"/>
        <s v="Carlos Hernández"/>
        <s v="Catherine Dewey"/>
        <s v="Christina Berglund"/>
        <s v="Daniel Tonini"/>
        <s v="Dominique Perrier"/>
        <s v="Eduardo Saavedra"/>
        <s v="Elizabeth Brown"/>
        <s v="Elizabeth Lincoln"/>
        <s v="Felipe Izquierdo"/>
        <s v="Fran Wilson"/>
        <s v="Francisco Chang"/>
        <s v="Frédérique Citeaux"/>
        <s v="Georg Pipps"/>
        <s v="Giovanni Rovelli"/>
        <s v="Guillermo Fernández"/>
        <s v="Hanna Moos"/>
        <s v="Hari Kumar"/>
        <s v="Helen Bennett"/>
        <s v="Helvetius Nagy"/>
        <s v="Henriette Pfalzheim"/>
        <s v="Horst Kloss"/>
        <s v="Howard Snyder"/>
        <s v="Isabel de Castro"/>
        <s v="Jaime Yorres"/>
        <s v="Janete Limeira"/>
        <s v="Janine Labrune"/>
        <s v="Jean Fresnière"/>
        <s v="John Steel"/>
        <s v="Jonas Bergulfsen"/>
        <s v="Jose Pavarotti"/>
        <s v="José Pedro Freyre"/>
        <s v="Jytte Petersen"/>
        <s v="Karin Josephs"/>
        <s v="Karl Jablonski"/>
        <s v="Laurence Lebihan"/>
        <s v="Lino Rodriguez"/>
        <s v="Liu Wong"/>
        <s v="Liz Nixon"/>
        <s v="Lúcia Carvalho"/>
        <s v="Manuel Pereira"/>
        <s v="Maria Anders"/>
        <s v="Maria Larsson"/>
        <s v="Mario Pontes"/>
        <s v="Martín Sommer"/>
        <s v="Martine Rancé"/>
        <s v="Mary Saveley"/>
        <s v="Matti Karttunen"/>
        <s v="Maurizio Moroni"/>
        <s v="Michael Holz"/>
        <s v="Miguel Angel Paolino"/>
        <s v="Palle Ibsen"/>
        <s v="Paolo Accorti"/>
        <s v="Pascale Cartrain"/>
        <s v="Patricia McKenna"/>
        <s v="Patricio Simpson"/>
        <s v="Paul Henriot"/>
        <s v="Paula Parente"/>
        <s v="Paula Wilson"/>
        <s v="Pedro Afonso"/>
        <s v="Peter Franken"/>
        <s v="Philip Cramer"/>
        <s v="Pirkko Koskitalo"/>
        <s v="Renate Messner"/>
        <s v="Rene Phillips"/>
        <s v="Rita Müller"/>
        <s v="Roland Mendel"/>
        <s v="Sergio Gutiérrez"/>
        <s v="Simon Crowther"/>
        <s v="Sven Ottlieb"/>
        <s v="Thomas Hardy"/>
        <s v="Victoria Ashworth"/>
        <s v="Yang Wang"/>
        <s v="Yoshi Latimer"/>
        <s v="Yoshi Tannamuri"/>
        <s v="Yvonne Moncada"/>
        <s v="Zbyszek Piestrzeniewicz"/>
      </sharedItems>
    </cacheField>
    <cacheField name="[Measures].[Sum of Tenure]" caption="Sum of Tenure" numFmtId="0" hierarchy="114"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2" memberValueDatatype="130" unbalanced="0">
      <fieldsUsage count="2">
        <fieldUsage x="-1"/>
        <fieldUsage x="0"/>
      </fieldsUsage>
    </cacheHierarchy>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oneField="1">
      <fieldsUsage count="1">
        <fieldUsage x="1"/>
      </fieldsUsage>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93356018515" backgroundQuery="1" createdVersion="8" refreshedVersion="8" minRefreshableVersion="3" recordCount="0" supportSubquery="1" supportAdvancedDrill="1" xr:uid="{2B75D1AA-F42D-42CC-B95A-4D7FD545AABF}">
  <cacheSource type="external" connectionId="12"/>
  <cacheFields count="1">
    <cacheField name="[Fact_OrdersDetails].[Discount Status].[Discount Status]" caption="Discount Status" numFmtId="0" hierarchy="106" level="1">
      <sharedItems count="2">
        <s v="Applied"/>
        <s v="Not Applied"/>
      </sharedItems>
    </cacheField>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2" memberValueDatatype="130" unbalanced="0">
      <fieldsUsage count="2">
        <fieldUsage x="-1"/>
        <fieldUsage x="0"/>
      </fieldsUsage>
    </cacheHierarchy>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93356481484" backgroundQuery="1" createdVersion="8" refreshedVersion="8" minRefreshableVersion="3" recordCount="0" supportSubquery="1" supportAdvancedDrill="1" xr:uid="{CE84B825-BAC4-46AA-A70D-A7840FAA2484}">
  <cacheSource type="external" connectionId="12"/>
  <cacheFields count="5">
    <cacheField name="[Measures].[Total Revenue]" caption="Total Revenue" numFmtId="0" hierarchy="137" level="32767"/>
    <cacheField name="[Measures].[Total Sales After Discount]" caption="Total Sales After Discount" numFmtId="0" hierarchy="139" level="32767"/>
    <cacheField name="[Measures].[Total Sales Before Discount]" caption="Total Sales Before Discount" numFmtId="0" hierarchy="138" level="32767"/>
    <cacheField name="[Fact_OrdersDetails].[Discount Status].[Discount Status]" caption="Discount Status" numFmtId="0" hierarchy="106" level="1">
      <sharedItems containsSemiMixedTypes="0" containsNonDate="0" containsString="0"/>
    </cacheField>
    <cacheField name="[Measures].[Discount Percentage]" caption="Discount Percentage" numFmtId="0" hierarchy="154"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2" memberValueDatatype="130" unbalanced="0">
      <fieldsUsage count="2">
        <fieldUsage x="-1"/>
        <fieldUsage x="3"/>
      </fieldsUsage>
    </cacheHierarchy>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oneField="1">
      <fieldsUsage count="1">
        <fieldUsage x="0"/>
      </fieldsUsage>
    </cacheHierarchy>
    <cacheHierarchy uniqueName="[Measures].[Total Sales Before Discount]" caption="Total Sales Before Discount" measure="1" displayFolder="" measureGroup="Fact_OrdersDetails" count="0" oneField="1">
      <fieldsUsage count="1">
        <fieldUsage x="2"/>
      </fieldsUsage>
    </cacheHierarchy>
    <cacheHierarchy uniqueName="[Measures].[Total Sales After Discount]" caption="Total Sales After Discount" measure="1" displayFolder="" measureGroup="Fact_OrdersDetails" count="0" oneField="1">
      <fieldsUsage count="1">
        <fieldUsage x="1"/>
      </fieldsUsage>
    </cacheHierarchy>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oneField="1">
      <fieldsUsage count="1">
        <fieldUsage x="4"/>
      </fieldsUsage>
    </cacheHierarchy>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94133680555" backgroundQuery="1" createdVersion="8" refreshedVersion="8" minRefreshableVersion="3" recordCount="0" supportSubquery="1" supportAdvancedDrill="1" xr:uid="{92344A6D-2995-4EC5-9BC5-9395F5039966}">
  <cacheSource type="external" connectionId="12"/>
  <cacheFields count="10">
    <cacheField name="[Measures].[Number of Start Customers]" caption="Number of Start Customers" numFmtId="0" hierarchy="155" level="32767"/>
    <cacheField name="[Measures].[E_Active_Customers]" caption="E_Active_Customers" numFmtId="0" hierarchy="159" level="32767"/>
    <cacheField name="[Measures].[Number of New Customers(period)]" caption="Number of New Customers(period)" numFmtId="0" hierarchy="157" level="32767"/>
    <cacheField name="[Measures].[Number of End Customers]" caption="Number of End Customers" numFmtId="0" hierarchy="156" level="32767"/>
    <cacheField name="[Measures].[CCR]" caption="CCR" numFmtId="0" hierarchy="158" level="32767"/>
    <cacheField name="[Measures].[Number of Start Customers(2)]" caption="Number of Start Customers(2)" numFmtId="0" hierarchy="160" level="32767"/>
    <cacheField name="[Measures].[E_Active_Customers(2)]" caption="E_Active_Customers(2)" numFmtId="0" hierarchy="161" level="32767"/>
    <cacheField name="[Measures].[Number of New Customers(period 2)]" caption="Number of New Customers(period 2)" numFmtId="0" hierarchy="162" level="32767"/>
    <cacheField name="[Measures].[Number of End Customers (2)]" caption="Number of End Customers (2)" numFmtId="0" hierarchy="163" level="32767"/>
    <cacheField name="[Measures].[CCR (2)]" caption="CCR (2)" numFmtId="0" hierarchy="164" level="32767"/>
  </cacheFields>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oneField="1">
      <fieldsUsage count="1">
        <fieldUsage x="0"/>
      </fieldsUsage>
    </cacheHierarchy>
    <cacheHierarchy uniqueName="[Measures].[Number of End Customers]" caption="Number of End Customers" measure="1" displayFolder="" measureGroup="Dim_Customers" count="0" oneField="1">
      <fieldsUsage count="1">
        <fieldUsage x="3"/>
      </fieldsUsage>
    </cacheHierarchy>
    <cacheHierarchy uniqueName="[Measures].[Number of New Customers(period)]" caption="Number of New Customers(period)" measure="1" displayFolder="" measureGroup="Dim_Customers" count="0" oneField="1">
      <fieldsUsage count="1">
        <fieldUsage x="2"/>
      </fieldsUsage>
    </cacheHierarchy>
    <cacheHierarchy uniqueName="[Measures].[CCR]" caption="CCR" measure="1" displayFolder="" measureGroup="Dim_Customers" count="0" oneField="1">
      <fieldsUsage count="1">
        <fieldUsage x="4"/>
      </fieldsUsage>
    </cacheHierarchy>
    <cacheHierarchy uniqueName="[Measures].[E_Active_Customers]" caption="E_Active_Customers" measure="1" displayFolder="" measureGroup="Dim_Customers" count="0" oneField="1">
      <fieldsUsage count="1">
        <fieldUsage x="1"/>
      </fieldsUsage>
    </cacheHierarchy>
    <cacheHierarchy uniqueName="[Measures].[Number of Start Customers(2)]" caption="Number of Start Customers(2)" measure="1" displayFolder="" measureGroup="Dim_Customers" count="0" oneField="1">
      <fieldsUsage count="1">
        <fieldUsage x="5"/>
      </fieldsUsage>
    </cacheHierarchy>
    <cacheHierarchy uniqueName="[Measures].[E_Active_Customers(2)]" caption="E_Active_Customers(2)" measure="1" displayFolder="" measureGroup="Dim_Customers" count="0" oneField="1">
      <fieldsUsage count="1">
        <fieldUsage x="6"/>
      </fieldsUsage>
    </cacheHierarchy>
    <cacheHierarchy uniqueName="[Measures].[Number of New Customers(period 2)]" caption="Number of New Customers(period 2)" measure="1" displayFolder="" measureGroup="Dim_Customers" count="0" oneField="1">
      <fieldsUsage count="1">
        <fieldUsage x="7"/>
      </fieldsUsage>
    </cacheHierarchy>
    <cacheHierarchy uniqueName="[Measures].[Number of End Customers (2)]" caption="Number of End Customers (2)" measure="1" displayFolder="" measureGroup="Dim_Customers" count="0" oneField="1">
      <fieldsUsage count="1">
        <fieldUsage x="8"/>
      </fieldsUsage>
    </cacheHierarchy>
    <cacheHierarchy uniqueName="[Measures].[CCR (2)]" caption="CCR (2)" measure="1" displayFolder="" measureGroup="Dim_Customers" count="0" oneField="1">
      <fieldsUsage count="1">
        <fieldUsage x="9"/>
      </fieldsUsage>
    </cacheHierarchy>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dimensions count="9">
    <dimension name="Dim_Categories" uniqueName="[Dim_Categories]" caption="Dim_Categories"/>
    <dimension name="Dim_Customers" uniqueName="[Dim_Customers]" caption="Dim_Customers"/>
    <dimension name="Dim_Employees" uniqueName="[Dim_Employees]" caption="Dim_Employees"/>
    <dimension name="Dim_Orders" uniqueName="[Dim_Orders]" caption="Dim_Orders"/>
    <dimension name="Dim_Product" uniqueName="[Dim_Product]" caption="Dim_Product"/>
    <dimension name="Dim_Shippers" uniqueName="[Dim_Shippers]" caption="Dim_Shippers"/>
    <dimension name="Dim_Suppliers" uniqueName="[Dim_Suppliers]" caption="Dim_Suppliers"/>
    <dimension name="Fact_OrdersDetails" uniqueName="[Fact_OrdersDetails]" caption="Fact_OrdersDetails"/>
    <dimension measure="1" name="Measures" uniqueName="[Measures]" caption="Measures"/>
  </dimensions>
  <measureGroups count="8">
    <measureGroup name="Dim_Categories" caption="Dim_Categories"/>
    <measureGroup name="Dim_Customers" caption="Dim_Customers"/>
    <measureGroup name="Dim_Employees" caption="Dim_Employees"/>
    <measureGroup name="Dim_Orders" caption="Dim_Orders"/>
    <measureGroup name="Dim_Product" caption="Dim_Product"/>
    <measureGroup name="Dim_Shippers" caption="Dim_Shippers"/>
    <measureGroup name="Dim_Suppliers" caption="Dim_Suppliers"/>
    <measureGroup name="Fact_OrdersDetails" caption="Fact_OrdersDetails"/>
  </measureGroups>
  <maps count="18">
    <map measureGroup="0" dimension="0"/>
    <map measureGroup="1" dimension="1"/>
    <map measureGroup="2" dimension="2"/>
    <map measureGroup="3" dimension="1"/>
    <map measureGroup="3" dimension="2"/>
    <map measureGroup="3" dimension="3"/>
    <map measureGroup="3" dimension="5"/>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6400463" backgroundQuery="1" createdVersion="3" refreshedVersion="8" minRefreshableVersion="3" recordCount="0" supportSubquery="1" supportAdvancedDrill="1" xr:uid="{992C1F8A-1956-49A8-ADF5-47F54313CF48}">
  <cacheSource type="external" connectionId="12">
    <extLst>
      <ext xmlns:x14="http://schemas.microsoft.com/office/spreadsheetml/2009/9/main" uri="{F057638F-6D5F-4e77-A914-E7F072B9BCA8}">
        <x14:sourceConnection name="ThisWorkbookDataModel"/>
      </ext>
    </extLst>
  </cacheSource>
  <cacheFields count="0"/>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2"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80699032"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68981479" backgroundQuery="1" createdVersion="3" refreshedVersion="8" minRefreshableVersion="3" recordCount="0" supportSubquery="1" supportAdvancedDrill="1" xr:uid="{92F75E8D-D90A-4902-ADDE-0719A35F9411}">
  <cacheSource type="external" connectionId="12">
    <extLst>
      <ext xmlns:x14="http://schemas.microsoft.com/office/spreadsheetml/2009/9/main" uri="{F057638F-6D5F-4e77-A914-E7F072B9BCA8}">
        <x14:sourceConnection name="ThisWorkbookDataModel"/>
      </ext>
    </extLst>
  </cacheSource>
  <cacheFields count="0"/>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2"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80194558"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74768521" backgroundQuery="1" createdVersion="3" refreshedVersion="8" minRefreshableVersion="3" recordCount="0" supportSubquery="1" supportAdvancedDrill="1" xr:uid="{BFD7B7DE-9066-471C-8F34-5C0973266F88}">
  <cacheSource type="external" connectionId="12">
    <extLst>
      <ext xmlns:x14="http://schemas.microsoft.com/office/spreadsheetml/2009/9/main" uri="{F057638F-6D5F-4e77-A914-E7F072B9BCA8}">
        <x14:sourceConnection name="ThisWorkbookDataModel"/>
      </ext>
    </extLst>
  </cacheSource>
  <cacheFields count="0"/>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2"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2382336"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78240739" backgroundQuery="1" createdVersion="3" refreshedVersion="8" minRefreshableVersion="3" recordCount="0" supportSubquery="1" supportAdvancedDrill="1" xr:uid="{12D3D6B7-DA86-4B1F-8196-5020AAC2247A}">
  <cacheSource type="external" connectionId="12">
    <extLst>
      <ext xmlns:x14="http://schemas.microsoft.com/office/spreadsheetml/2009/9/main" uri="{F057638F-6D5F-4e77-A914-E7F072B9BCA8}">
        <x14:sourceConnection name="ThisWorkbookDataModel"/>
      </ext>
    </extLst>
  </cacheSource>
  <cacheFields count="0"/>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79084014"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8576389" backgroundQuery="1" createdVersion="3" refreshedVersion="8" minRefreshableVersion="3" recordCount="0" supportSubquery="1" supportAdvancedDrill="1" xr:uid="{F935F418-4EA3-4032-A4A2-7B8DFE76393E}">
  <cacheSource type="external" connectionId="12">
    <extLst>
      <ext xmlns:x14="http://schemas.microsoft.com/office/spreadsheetml/2009/9/main" uri="{F057638F-6D5F-4e77-A914-E7F072B9BCA8}">
        <x14:sourceConnection name="ThisWorkbookDataModel"/>
      </ext>
    </extLst>
  </cacheSource>
  <cacheFields count="0"/>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2"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0"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2"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2"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60709556"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ha Ezzat" refreshedDate="45992.088986574076" backgroundQuery="1" createdVersion="3" refreshedVersion="8" minRefreshableVersion="3" recordCount="0" supportSubquery="1" supportAdvancedDrill="1" xr:uid="{6A24D207-8388-4867-8B09-F54D965793B5}">
  <cacheSource type="external" connectionId="12">
    <extLst>
      <ext xmlns:x14="http://schemas.microsoft.com/office/spreadsheetml/2009/9/main" uri="{F057638F-6D5F-4e77-A914-E7F072B9BCA8}">
        <x14:sourceConnection name="ThisWorkbookDataModel"/>
      </ext>
    </extLst>
  </cacheSource>
  <cacheFields count="0"/>
  <cacheHierarchies count="174">
    <cacheHierarchy uniqueName="[Dim_Categories].[CategoryID]" caption="CategoryID" attribute="1" defaultMemberUniqueName="[Dim_Categories].[CategoryID].[All]" allUniqueName="[Dim_Categories].[CategoryID].[All]" dimensionUniqueName="[Dim_Categories]" displayFolder="" count="0" memberValueDatatype="20" unbalanced="0"/>
    <cacheHierarchy uniqueName="[Dim_Categories].[CategoryName]" caption="CategoryName" attribute="1" defaultMemberUniqueName="[Dim_Categories].[CategoryName].[All]" allUniqueName="[Dim_Categories].[CategoryName].[All]" dimensionUniqueName="[Dim_Categories]" displayFolder="" count="0" memberValueDatatype="130" unbalanced="0"/>
    <cacheHierarchy uniqueName="[Dim_Categories].[Description]" caption="Description" attribute="1" defaultMemberUniqueName="[Dim_Categories].[Description].[All]" allUniqueName="[Dim_Categories].[Description].[All]" dimensionUniqueName="[Dim_Categories]"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130" unbalanced="0"/>
    <cacheHierarchy uniqueName="[Dim_Customers].[CompanyName]" caption="CompanyName" attribute="1" defaultMemberUniqueName="[Dim_Customers].[CompanyName].[All]" allUniqueName="[Dim_Customers].[CompanyName].[All]" dimensionUniqueName="[Dim_Customers]" displayFolder="" count="0" memberValueDatatype="130" unbalanced="0"/>
    <cacheHierarchy uniqueName="[Dim_Customers].[ContactName]" caption="ContactName" attribute="1" defaultMemberUniqueName="[Dim_Customers].[ContactName].[All]" allUniqueName="[Dim_Customers].[ContactName].[All]" dimensionUniqueName="[Dim_Customers]" displayFolder="" count="0" memberValueDatatype="130" unbalanced="0"/>
    <cacheHierarchy uniqueName="[Dim_Customers].[ContactTitle]" caption="ContactTitle" attribute="1" defaultMemberUniqueName="[Dim_Customers].[ContactTitle].[All]" allUniqueName="[Dim_Customers].[ContactTitle].[All]" dimensionUniqueName="[Dim_Customers]" displayFolder="" count="0" memberValueDatatype="130" unbalanced="0"/>
    <cacheHierarchy uniqueName="[Dim_Customers].[Address]" caption="Address" attribute="1" defaultMemberUniqueName="[Dim_Customers].[Address].[All]" allUniqueName="[Dim_Customers].[Address].[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PostalCode]" caption="PostalCode" attribute="1" defaultMemberUniqueName="[Dim_Customers].[PostalCode].[All]" allUniqueName="[Dim_Customers].[PostalCode].[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Fax]" caption="Fax" attribute="1" defaultMemberUniqueName="[Dim_Customers].[Fax].[All]" allUniqueName="[Dim_Customers].[Fax].[All]" dimensionUniqueName="[Dim_Customers]" displayFolder="" count="0" memberValueDatatype="130" unbalanced="0"/>
    <cacheHierarchy uniqueName="[Dim_Customers].[First Purchase Date]" caption="First Purchase Date" attribute="1" time="1" defaultMemberUniqueName="[Dim_Customers].[First Purchase Date].[All]" allUniqueName="[Dim_Customers].[First Purchase Date].[All]" dimensionUniqueName="[Dim_Customers]" displayFolder="" count="0" memberValueDatatype="7" unbalanced="0"/>
    <cacheHierarchy uniqueName="[Dim_Customers].[First Purchase Date (Year)]" caption="First Purchase Date (Year)" attribute="1" defaultMemberUniqueName="[Dim_Customers].[First Purchase Date (Year)].[All]" allUniqueName="[Dim_Customers].[First Purchase Date (Year)].[All]" dimensionUniqueName="[Dim_Customers]" displayFolder="" count="0" memberValueDatatype="130" unbalanced="0"/>
    <cacheHierarchy uniqueName="[Dim_Customers].[First Purchase Date (Quarter)]" caption="First Purchase Date (Quarter)" attribute="1" defaultMemberUniqueName="[Dim_Customers].[First Purchase Date (Quarter)].[All]" allUniqueName="[Dim_Customers].[First Purchase Date (Quarter)].[All]" dimensionUniqueName="[Dim_Customers]" displayFolder="" count="0" memberValueDatatype="130" unbalanced="0"/>
    <cacheHierarchy uniqueName="[Dim_Customers].[First Purchase Date (Month)]" caption="First Purchase Date (Month)" attribute="1" defaultMemberUniqueName="[Dim_Customers].[First Purchase Date (Month)].[All]" allUniqueName="[Dim_Customers].[First Purchase Date (Month)].[All]" dimensionUniqueName="[Dim_Customers]" displayFolder="" count="0" memberValueDatatype="130" unbalanced="0"/>
    <cacheHierarchy uniqueName="[Dim_Customers].[Frequency]" caption="Frequency" attribute="1" defaultMemberUniqueName="[Dim_Customers].[Frequency].[All]" allUniqueName="[Dim_Customers].[Frequency].[All]" dimensionUniqueName="[Dim_Customers]" displayFolder="" count="0" memberValueDatatype="20" unbalanced="0"/>
    <cacheHierarchy uniqueName="[Dim_Customers].[Last Purchase Date]" caption="Last Purchase Date" attribute="1" time="1" defaultMemberUniqueName="[Dim_Customers].[Last Purchase Date].[All]" allUniqueName="[Dim_Customers].[Last Purchase Date].[All]" dimensionUniqueName="[Dim_Customers]" displayFolder="" count="0" memberValueDatatype="7" unbalanced="0"/>
    <cacheHierarchy uniqueName="[Dim_Customers].[Tenure]" caption="Tenure" attribute="1" defaultMemberUniqueName="[Dim_Customers].[Tenure].[All]" allUniqueName="[Dim_Customers].[Tenure].[All]" dimensionUniqueName="[Dim_Customers]" displayFolder="" count="0" memberValueDatatype="20" unbalanced="0"/>
    <cacheHierarchy uniqueName="[Dim_Employees].[EmployeeID]" caption="EmployeeID" attribute="1" defaultMemberUniqueName="[Dim_Employees].[EmployeeID].[All]" allUniqueName="[Dim_Employees].[EmployeeID].[All]" dimensionUniqueName="[Dim_Employees]" displayFolder="" count="0" memberValueDatatype="20" unbalanced="0"/>
    <cacheHierarchy uniqueName="[Dim_Employees].[LastName]" caption="LastName" attribute="1" defaultMemberUniqueName="[Dim_Employees].[LastName].[All]" allUniqueName="[Dim_Employees].[LastName].[All]" dimensionUniqueName="[Dim_Employees]" displayFolder="" count="0" memberValueDatatype="130" unbalanced="0"/>
    <cacheHierarchy uniqueName="[Dim_Employees].[FirstName]" caption="FirstName" attribute="1" defaultMemberUniqueName="[Dim_Employees].[FirstName].[All]" allUniqueName="[Dim_Employees].[FirstName].[All]" dimensionUniqueName="[Dim_Employees]" displayFolder="" count="0" memberValueDatatype="130" unbalanced="0"/>
    <cacheHierarchy uniqueName="[Dim_Employees].[Title]" caption="Title" attribute="1" defaultMemberUniqueName="[Dim_Employees].[Title].[All]" allUniqueName="[Dim_Employees].[Title].[All]" dimensionUniqueName="[Dim_Employees]" displayFolder="" count="0" memberValueDatatype="130" unbalanced="0"/>
    <cacheHierarchy uniqueName="[Dim_Employees].[TitleOfCourtesy]" caption="TitleOfCourtesy" attribute="1" defaultMemberUniqueName="[Dim_Employees].[TitleOfCourtesy].[All]" allUniqueName="[Dim_Employees].[TitleOfCourtesy].[All]" dimensionUniqueName="[Dim_Employees]" displayFolder="" count="0" memberValueDatatype="130" unbalanced="0"/>
    <cacheHierarchy uniqueName="[Dim_Employees].[BirthDate]" caption="BirthDate" attribute="1" time="1" defaultMemberUniqueName="[Dim_Employees].[BirthDate].[All]" allUniqueName="[Dim_Employees].[BirthDate].[All]" dimensionUniqueName="[Dim_Employees]" displayFolder="" count="0" memberValueDatatype="7" unbalanced="0"/>
    <cacheHierarchy uniqueName="[Dim_Employees].[HireDate]" caption="HireDate" attribute="1" time="1" defaultMemberUniqueName="[Dim_Employees].[HireDate].[All]" allUniqueName="[Dim_Employees].[HireDate].[All]" dimensionUniqueName="[Dim_Employees]" displayFolder="" count="0" memberValueDatatype="7" unbalanced="0"/>
    <cacheHierarchy uniqueName="[Dim_Employees].[Address]" caption="Address" attribute="1" defaultMemberUniqueName="[Dim_Employees].[Address].[All]" allUniqueName="[Dim_Employees].[Address].[All]" dimensionUniqueName="[Dim_Employees]" displayFolder="" count="0" memberValueDatatype="130" unbalanced="0"/>
    <cacheHierarchy uniqueName="[Dim_Employees].[City]" caption="City" attribute="1" defaultMemberUniqueName="[Dim_Employees].[City].[All]" allUniqueName="[Dim_Employees].[City].[All]" dimensionUniqueName="[Dim_Employees]" displayFolder="" count="0" memberValueDatatype="130" unbalanced="0"/>
    <cacheHierarchy uniqueName="[Dim_Employees].[Region]" caption="Region" attribute="1" defaultMemberUniqueName="[Dim_Employees].[Region].[All]" allUniqueName="[Dim_Employees].[Region].[All]" dimensionUniqueName="[Dim_Employees]" displayFolder="" count="0" memberValueDatatype="130" unbalanced="0"/>
    <cacheHierarchy uniqueName="[Dim_Employees].[PostalCode]" caption="PostalCode" attribute="1" defaultMemberUniqueName="[Dim_Employees].[PostalCode].[All]" allUniqueName="[Dim_Employees].[PostalCode].[All]" dimensionUniqueName="[Dim_Employees]" displayFolder="" count="0" memberValueDatatype="130" unbalanced="0"/>
    <cacheHierarchy uniqueName="[Dim_Employees].[Country]" caption="Country" attribute="1" defaultMemberUniqueName="[Dim_Employees].[Country].[All]" allUniqueName="[Dim_Employees].[Country].[All]" dimensionUniqueName="[Dim_Employees]" displayFolder="" count="0" memberValueDatatype="130" unbalanced="0"/>
    <cacheHierarchy uniqueName="[Dim_Employees].[HomePhone]" caption="HomePhone" attribute="1" defaultMemberUniqueName="[Dim_Employees].[HomePhone].[All]" allUniqueName="[Dim_Employees].[HomePhone].[All]" dimensionUniqueName="[Dim_Employees]" displayFolder="" count="0" memberValueDatatype="130" unbalanced="0"/>
    <cacheHierarchy uniqueName="[Dim_Employees].[Extension]" caption="Extension" attribute="1" defaultMemberUniqueName="[Dim_Employees].[Extension].[All]" allUniqueName="[Dim_Employees].[Extension].[All]" dimensionUniqueName="[Dim_Employees]" displayFolder="" count="0" memberValueDatatype="20" unbalanced="0"/>
    <cacheHierarchy uniqueName="[Dim_Employees].[Photo]" caption="Photo" attribute="1" defaultMemberUniqueName="[Dim_Employees].[Photo].[All]" allUniqueName="[Dim_Employees].[Photo].[All]" dimensionUniqueName="[Dim_Employees]" displayFolder="" count="0" memberValueDatatype="130" unbalanced="0"/>
    <cacheHierarchy uniqueName="[Dim_Employees].[Notes]" caption="Notes" attribute="1" defaultMemberUniqueName="[Dim_Employees].[Notes].[All]" allUniqueName="[Dim_Employees].[Notes].[All]" dimensionUniqueName="[Dim_Employees]" displayFolder="" count="0" memberValueDatatype="130" unbalanced="0"/>
    <cacheHierarchy uniqueName="[Dim_Employees].[ReportsTo]" caption="ReportsTo" attribute="1" defaultMemberUniqueName="[Dim_Employees].[ReportsTo].[All]" allUniqueName="[Dim_Employees].[ReportsTo].[All]" dimensionUniqueName="[Dim_Employees]" displayFolder="" count="0" memberValueDatatype="20" unbalanced="0"/>
    <cacheHierarchy uniqueName="[Dim_Employees].[Count]" caption="Count" attribute="1" defaultMemberUniqueName="[Dim_Employees].[Count].[All]" allUniqueName="[Dim_Employees].[Count].[All]" dimensionUniqueName="[Dim_Employees]" displayFolder="" count="0" memberValueDatatype="20" unbalanced="0"/>
    <cacheHierarchy uniqueName="[Dim_Employees].[Full Name]" caption="Full Name" attribute="1" defaultMemberUniqueName="[Dim_Employees].[Full Name].[All]" allUniqueName="[Dim_Employees].[Full Name].[All]" dimensionUniqueName="[Dim_Employees]" displayFolder="" count="0" memberValueDatatype="130" unbalanced="0"/>
    <cacheHierarchy uniqueName="[Dim_Orders].[OrderID (PK)]" caption="OrderID (PK)" attribute="1" defaultMemberUniqueName="[Dim_Orders].[OrderID (PK)].[All]" allUniqueName="[Dim_Orders].[OrderID (PK)].[All]" dimensionUniqueName="[Dim_Orders]" displayFolder="" count="0" memberValueDatatype="20" unbalanced="0"/>
    <cacheHierarchy uniqueName="[Dim_Orders].[OrderID]" caption="OrderID" attribute="1" defaultMemberUniqueName="[Dim_Orders].[OrderID].[All]" allUniqueName="[Dim_Orders].[OrderID].[All]" dimensionUniqueName="[Dim_Orders]" displayFolder="" count="0" memberValueDatatype="130" unbalanced="0"/>
    <cacheHierarchy uniqueName="[Dim_Orders].[Customer key]" caption="Customer key" attribute="1" defaultMemberUniqueName="[Dim_Orders].[Customer key].[All]" allUniqueName="[Dim_Orders].[Customer key].[All]" dimensionUniqueName="[Dim_Orders]" displayFolder="" count="0" memberValueDatatype="130" unbalanced="0"/>
    <cacheHierarchy uniqueName="[Dim_Orders].[EmployeeID]" caption="EmployeeID" attribute="1" defaultMemberUniqueName="[Dim_Orders].[EmployeeID].[All]" allUniqueName="[Dim_Orders].[EmployeeID].[All]" dimensionUniqueName="[Dim_Orders]" displayFolder="" count="0" memberValueDatatype="20" unbalanced="0"/>
    <cacheHierarchy uniqueName="[Dim_Orders].[OrderDate]" caption="OrderDate" attribute="1" time="1" defaultMemberUniqueName="[Dim_Orders].[OrderDate].[All]" allUniqueName="[Dim_Orders].[OrderDate].[All]" dimensionUniqueName="[Dim_Orders]" displayFolder="" count="2" memberValueDatatype="7" unbalanced="0"/>
    <cacheHierarchy uniqueName="[Dim_Orders].[RequiredDate]" caption="RequiredDate" attribute="1" time="1" defaultMemberUniqueName="[Dim_Orders].[RequiredDate].[All]" allUniqueName="[Dim_Orders].[RequiredDate].[All]" dimensionUniqueName="[Dim_Orders]" displayFolder="" count="0" memberValueDatatype="7" unbalanced="0"/>
    <cacheHierarchy uniqueName="[Dim_Orders].[ShippedDate]" caption="ShippedDate" attribute="1" time="1" defaultMemberUniqueName="[Dim_Orders].[ShippedDate].[All]" allUniqueName="[Dim_Orders].[ShippedDate].[All]" dimensionUniqueName="[Dim_Orders]" displayFolder="" count="0" memberValueDatatype="7" unbalanced="0"/>
    <cacheHierarchy uniqueName="[Dim_Orders].[ShipVia]" caption="ShipVia" attribute="1" defaultMemberUniqueName="[Dim_Orders].[ShipVia].[All]" allUniqueName="[Dim_Orders].[ShipVia].[All]" dimensionUniqueName="[Dim_Orders]" displayFolder="" count="0" memberValueDatatype="20" unbalanced="0"/>
    <cacheHierarchy uniqueName="[Dim_Orders].[Freight]" caption="Freight" attribute="1" defaultMemberUniqueName="[Dim_Orders].[Freight].[All]" allUniqueName="[Dim_Orders].[Freight].[All]" dimensionUniqueName="[Dim_Orders]" displayFolder="" count="0" memberValueDatatype="5" unbalanced="0"/>
    <cacheHierarchy uniqueName="[Dim_Orders].[ShipName]" caption="ShipName" attribute="1" defaultMemberUniqueName="[Dim_Orders].[ShipName].[All]" allUniqueName="[Dim_Orders].[ShipName].[All]" dimensionUniqueName="[Dim_Orders]" displayFolder="" count="0" memberValueDatatype="130" unbalanced="0"/>
    <cacheHierarchy uniqueName="[Dim_Orders].[ShipAddress]" caption="ShipAddress" attribute="1" defaultMemberUniqueName="[Dim_Orders].[ShipAddress].[All]" allUniqueName="[Dim_Orders].[ShipAddress].[All]" dimensionUniqueName="[Dim_Orders]" displayFolder="" count="0" memberValueDatatype="130" unbalanced="0"/>
    <cacheHierarchy uniqueName="[Dim_Orders].[ShipCity]" caption="ShipCity" attribute="1" defaultMemberUniqueName="[Dim_Orders].[ShipCity].[All]" allUniqueName="[Dim_Orders].[ShipCity].[All]" dimensionUniqueName="[Dim_Orders]" displayFolder="" count="0" memberValueDatatype="130" unbalanced="0"/>
    <cacheHierarchy uniqueName="[Dim_Orders].[ShipRegion]" caption="ShipRegion" attribute="1" defaultMemberUniqueName="[Dim_Orders].[ShipRegion].[All]" allUniqueName="[Dim_Orders].[ShipRegion].[All]" dimensionUniqueName="[Dim_Orders]" displayFolder="" count="0" memberValueDatatype="130" unbalanced="0"/>
    <cacheHierarchy uniqueName="[Dim_Orders].[ShipPostalCode]" caption="ShipPostalCode" attribute="1" defaultMemberUniqueName="[Dim_Orders].[ShipPostalCode].[All]" allUniqueName="[Dim_Orders].[ShipPostalCode].[All]" dimensionUniqueName="[Dim_Orders]" displayFolder="" count="0" memberValueDatatype="130" unbalanced="0"/>
    <cacheHierarchy uniqueName="[Dim_Orders].[ShipCountry]" caption="ShipCountry" attribute="1" defaultMemberUniqueName="[Dim_Orders].[ShipCountry].[All]" allUniqueName="[Dim_Orders].[ShipCountry].[All]" dimensionUniqueName="[Dim_Orders]" displayFolder="" count="0" memberValueDatatype="130" unbalanced="0"/>
    <cacheHierarchy uniqueName="[Dim_Orders].[Count]" caption="Count" attribute="1" defaultMemberUniqueName="[Dim_Orders].[Count].[All]" allUniqueName="[Dim_Orders].[Count].[All]" dimensionUniqueName="[Dim_Orders]" displayFolder="" count="0" memberValueDatatype="20" unbalanced="0"/>
    <cacheHierarchy uniqueName="[Dim_Orders].[Order To Delivery Days]" caption="Order To Delivery Days" attribute="1" defaultMemberUniqueName="[Dim_Orders].[Order To Delivery Days].[All]" allUniqueName="[Dim_Orders].[Order To Delivery Days].[All]" dimensionUniqueName="[Dim_Orders]" displayFolder="" count="0" memberValueDatatype="5" unbalanced="0"/>
    <cacheHierarchy uniqueName="[Dim_Orders].[Order To Due Days]" caption="Order To Due Days" attribute="1" defaultMemberUniqueName="[Dim_Orders].[Order To Due Days].[All]" allUniqueName="[Dim_Orders].[Order To Due Days].[All]" dimensionUniqueName="[Dim_Orders]" displayFolder="" count="0" memberValueDatatype="20" unbalanced="0"/>
    <cacheHierarchy uniqueName="[Dim_Orders].[Actual Vs Expected Delivery (Days)]" caption="Actual Vs Expected Delivery (Days)" attribute="1" defaultMemberUniqueName="[Dim_Orders].[Actual Vs Expected Delivery (Days)].[All]" allUniqueName="[Dim_Orders].[Actual Vs Expected Delivery (Days)].[All]" dimensionUniqueName="[Dim_Orders]" displayFolder="" count="0" memberValueDatatype="20" unbalanced="0"/>
    <cacheHierarchy uniqueName="[Dim_Orders].[Orders Status]" caption="Orders Status" attribute="1" defaultMemberUniqueName="[Dim_Orders].[Orders Status].[All]" allUniqueName="[Dim_Orders].[Orders Status].[All]" dimensionUniqueName="[Dim_Orders]" displayFolder="" count="0" memberValueDatatype="130" unbalanced="0"/>
    <cacheHierarchy uniqueName="[Dim_Orders].[OrderDate (Year)]" caption="OrderDate (Year)" attribute="1" defaultMemberUniqueName="[Dim_Orders].[OrderDate (Year)].[All]" allUniqueName="[Dim_Orders].[OrderDate (Year)].[All]" dimensionUniqueName="[Dim_Orders]" displayFolder="" count="0" memberValueDatatype="130" unbalanced="0"/>
    <cacheHierarchy uniqueName="[Dim_Orders].[OrderDate (Quarter)]" caption="OrderDate (Quarter)" attribute="1" defaultMemberUniqueName="[Dim_Orders].[OrderDate (Quarter)].[All]" allUniqueName="[Dim_Orders].[OrderDate (Quarter)].[All]" dimensionUniqueName="[Dim_Orders]" displayFolder="" count="0" memberValueDatatype="130" unbalanced="0"/>
    <cacheHierarchy uniqueName="[Dim_Orders].[OrderDate (Month)]" caption="OrderDate (Month)" attribute="1" defaultMemberUniqueName="[Dim_Orders].[OrderDate (Month)].[All]" allUniqueName="[Dim_Orders].[OrderDate (Month)].[All]" dimensionUniqueName="[Dim_Orders]" displayFolder="" count="0" memberValueDatatype="130" unbalanced="0"/>
    <cacheHierarchy uniqueName="[Dim_Product].[ProductID (PK)]" caption="ProductID (PK)" attribute="1" defaultMemberUniqueName="[Dim_Product].[ProductID (PK)].[All]" allUniqueName="[Dim_Product].[ProductID (PK)].[All]" dimensionUniqueName="[Dim_Product]"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SupplierID]" caption="SupplierID" attribute="1" defaultMemberUniqueName="[Dim_Product].[SupplierID].[All]" allUniqueName="[Dim_Product].[SupplierID].[All]" dimensionUniqueName="[Dim_Product]" displayFolder="" count="0" memberValueDatatype="20" unbalanced="0"/>
    <cacheHierarchy uniqueName="[Dim_Product].[CategoryID]" caption="CategoryID" attribute="1" defaultMemberUniqueName="[Dim_Product].[CategoryID].[All]" allUniqueName="[Dim_Product].[CategoryID].[All]" dimensionUniqueName="[Dim_Product]" displayFolder="" count="0" memberValueDatatype="20" unbalanced="0"/>
    <cacheHierarchy uniqueName="[Dim_Product].[QuantityPerUnit]" caption="QuantityPerUnit" attribute="1" defaultMemberUniqueName="[Dim_Product].[QuantityPerUnit].[All]" allUniqueName="[Dim_Product].[QuantityPerUnit].[All]" dimensionUniqueName="[Dim_Product]" displayFolder="" count="0" memberValueDatatype="130" unbalanced="0"/>
    <cacheHierarchy uniqueName="[Dim_Product].[UnitPrice]" caption="UnitPrice" attribute="1" defaultMemberUniqueName="[Dim_Product].[UnitPrice].[All]" allUniqueName="[Dim_Product].[UnitPrice].[All]" dimensionUniqueName="[Dim_Product]" displayFolder="" count="0" memberValueDatatype="5" unbalanced="0"/>
    <cacheHierarchy uniqueName="[Dim_Product].[UnitsInStock]" caption="UnitsInStock" attribute="1" defaultMemberUniqueName="[Dim_Product].[UnitsInStock].[All]" allUniqueName="[Dim_Product].[UnitsInStock].[All]" dimensionUniqueName="[Dim_Product]" displayFolder="" count="0" memberValueDatatype="20" unbalanced="0"/>
    <cacheHierarchy uniqueName="[Dim_Product].[UnitsOnOrder]" caption="UnitsOnOrder" attribute="1" defaultMemberUniqueName="[Dim_Product].[UnitsOnOrder].[All]" allUniqueName="[Dim_Product].[UnitsOnOrder].[All]" dimensionUniqueName="[Dim_Product]" displayFolder="" count="0" memberValueDatatype="20" unbalanced="0"/>
    <cacheHierarchy uniqueName="[Dim_Product].[ReorderLevel]" caption="ReorderLevel" attribute="1" defaultMemberUniqueName="[Dim_Product].[ReorderLevel].[All]" allUniqueName="[Dim_Product].[ReorderLevel].[All]" dimensionUniqueName="[Dim_Product]" displayFolder="" count="0" memberValueDatatype="20" unbalanced="0"/>
    <cacheHierarchy uniqueName="[Dim_Product].[Discontinued]" caption="Discontinued" attribute="1" defaultMemberUniqueName="[Dim_Product].[Discontinued].[All]" allUniqueName="[Dim_Product].[Discontinued].[All]" dimensionUniqueName="[Dim_Product]" displayFolder="" count="0" memberValueDatatype="11" unbalanced="0"/>
    <cacheHierarchy uniqueName="[Dim_Product].[Count]" caption="Count" attribute="1" defaultMemberUniqueName="[Dim_Product].[Count].[All]" allUniqueName="[Dim_Product].[Count].[All]" dimensionUniqueName="[Dim_Product]" displayFolder="" count="0" memberValueDatatype="20" unbalanced="0"/>
    <cacheHierarchy uniqueName="[Dim_Product].[Dim_Suppliers.ContactName]" caption="Dim_Suppliers.ContactName" attribute="1" defaultMemberUniqueName="[Dim_Product].[Dim_Suppliers.ContactName].[All]" allUniqueName="[Dim_Product].[Dim_Suppliers.ContactName].[All]" dimensionUniqueName="[Dim_Product]" displayFolder="" count="0" memberValueDatatype="130" unbalanced="0"/>
    <cacheHierarchy uniqueName="[Dim_Product].[UnitInStock Status]" caption="UnitInStock Status" attribute="1" defaultMemberUniqueName="[Dim_Product].[UnitInStock Status].[All]" allUniqueName="[Dim_Product].[UnitInStock Status].[All]" dimensionUniqueName="[Dim_Product]" displayFolder="" count="0" memberValueDatatype="130" unbalanced="0"/>
    <cacheHierarchy uniqueName="[Dim_Shippers].[ShipperID]" caption="ShipperID" attribute="1" defaultMemberUniqueName="[Dim_Shippers].[ShipperID].[All]" allUniqueName="[Dim_Shippers].[ShipperID].[All]" dimensionUniqueName="[Dim_Shippers]" displayFolder="" count="0" memberValueDatatype="20" unbalanced="0"/>
    <cacheHierarchy uniqueName="[Dim_Shippers].[CompanyName]" caption="CompanyName" attribute="1" defaultMemberUniqueName="[Dim_Shippers].[CompanyName].[All]" allUniqueName="[Dim_Shippers].[CompanyName].[All]" dimensionUniqueName="[Dim_Shippers]" displayFolder="" count="0" memberValueDatatype="130" unbalanced="0"/>
    <cacheHierarchy uniqueName="[Dim_Shippers].[Phone]" caption="Phone" attribute="1" defaultMemberUniqueName="[Dim_Shippers].[Phone].[All]" allUniqueName="[Dim_Shippers].[Phone].[All]" dimensionUniqueName="[Dim_Shippers]" displayFolder="" count="0" memberValueDatatype="130" unbalanced="0"/>
    <cacheHierarchy uniqueName="[Dim_Suppliers].[SupplierID]" caption="SupplierID" attribute="1" defaultMemberUniqueName="[Dim_Suppliers].[SupplierID].[All]" allUniqueName="[Dim_Suppliers].[SupplierID].[All]" dimensionUniqueName="[Dim_Suppliers]" displayFolder="" count="0" memberValueDatatype="20" unbalanced="0"/>
    <cacheHierarchy uniqueName="[Dim_Suppliers].[CompanyName]" caption="CompanyName" attribute="1" defaultMemberUniqueName="[Dim_Suppliers].[CompanyName].[All]" allUniqueName="[Dim_Suppliers].[CompanyName].[All]" dimensionUniqueName="[Dim_Suppliers]" displayFolder="" count="0" memberValueDatatype="130" unbalanced="0"/>
    <cacheHierarchy uniqueName="[Dim_Suppliers].[ContactName]" caption="ContactName" attribute="1" defaultMemberUniqueName="[Dim_Suppliers].[ContactName].[All]" allUniqueName="[Dim_Suppliers].[ContactName].[All]" dimensionUniqueName="[Dim_Suppliers]" displayFolder="" count="0" memberValueDatatype="130" unbalanced="0"/>
    <cacheHierarchy uniqueName="[Dim_Suppliers].[ContactTitle]" caption="ContactTitle" attribute="1" defaultMemberUniqueName="[Dim_Suppliers].[ContactTitle].[All]" allUniqueName="[Dim_Suppliers].[ContactTitle].[All]" dimensionUniqueName="[Dim_Suppliers]" displayFolder="" count="0" memberValueDatatype="130" unbalanced="0"/>
    <cacheHierarchy uniqueName="[Dim_Suppliers].[Address]" caption="Address" attribute="1" defaultMemberUniqueName="[Dim_Suppliers].[Address].[All]" allUniqueName="[Dim_Suppliers].[Address].[All]" dimensionUniqueName="[Dim_Suppliers]" displayFolder="" count="0" memberValueDatatype="130" unbalanced="0"/>
    <cacheHierarchy uniqueName="[Dim_Suppliers].[City]" caption="City" attribute="1" defaultMemberUniqueName="[Dim_Suppliers].[City].[All]" allUniqueName="[Dim_Suppliers].[City].[All]" dimensionUniqueName="[Dim_Suppliers]" displayFolder="" count="0" memberValueDatatype="130" unbalanced="0"/>
    <cacheHierarchy uniqueName="[Dim_Suppliers].[Region]" caption="Region" attribute="1" defaultMemberUniqueName="[Dim_Suppliers].[Region].[All]" allUniqueName="[Dim_Suppliers].[Region].[All]" dimensionUniqueName="[Dim_Suppliers]" displayFolder="" count="0" memberValueDatatype="130" unbalanced="0"/>
    <cacheHierarchy uniqueName="[Dim_Suppliers].[PostalCode]" caption="PostalCode" attribute="1" defaultMemberUniqueName="[Dim_Suppliers].[PostalCode].[All]" allUniqueName="[Dim_Suppliers].[PostalCode].[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Phone]" caption="Phone" attribute="1" defaultMemberUniqueName="[Dim_Suppliers].[Phone].[All]" allUniqueName="[Dim_Suppliers].[Phone].[All]" dimensionUniqueName="[Dim_Suppliers]" displayFolder="" count="0" memberValueDatatype="130" unbalanced="0"/>
    <cacheHierarchy uniqueName="[Dim_Suppliers].[Fax]" caption="Fax" attribute="1" defaultMemberUniqueName="[Dim_Suppliers].[Fax].[All]" allUniqueName="[Dim_Suppliers].[Fax].[All]" dimensionUniqueName="[Dim_Suppliers]" displayFolder="" count="0" memberValueDatatype="130" unbalanced="0"/>
    <cacheHierarchy uniqueName="[Dim_Suppliers].[HomePage]" caption="HomePage" attribute="1" defaultMemberUniqueName="[Dim_Suppliers].[HomePage].[All]" allUniqueName="[Dim_Suppliers].[HomePage].[All]" dimensionUniqueName="[Dim_Suppliers]" displayFolder="" count="0" memberValueDatatype="130" unbalanced="0"/>
    <cacheHierarchy uniqueName="[Dim_Suppliers].[Count]" caption="Count" attribute="1" defaultMemberUniqueName="[Dim_Suppliers].[Count].[All]" allUniqueName="[Dim_Suppliers].[Count].[All]" dimensionUniqueName="[Dim_Suppliers]" displayFolder="" count="0" memberValueDatatype="20" unbalanced="0"/>
    <cacheHierarchy uniqueName="[Dim_Suppliers].[Calculated Column 1]" caption="Calculated Column 1" attribute="1" defaultMemberUniqueName="[Dim_Suppliers].[Calculated Column 1].[All]" allUniqueName="[Dim_Suppliers].[Calculated Column 1].[All]" dimensionUniqueName="[Dim_Suppliers]" displayFolder="" count="0" memberValueDatatype="20" unbalanced="0"/>
    <cacheHierarchy uniqueName="[Fact_OrdersDetails].[PK_Fact]" caption="PK_Fact" attribute="1" defaultMemberUniqueName="[Fact_OrdersDetails].[PK_Fact].[All]" allUniqueName="[Fact_OrdersDetails].[PK_Fact].[All]" dimensionUniqueName="[Fact_OrdersDetails]" displayFolder="" count="0" memberValueDatatype="20" unbalanced="0"/>
    <cacheHierarchy uniqueName="[Fact_OrdersDetails].[OrderID]" caption="OrderID" attribute="1" defaultMemberUniqueName="[Fact_OrdersDetails].[OrderID].[All]" allUniqueName="[Fact_OrdersDetails].[OrderID].[All]" dimensionUniqueName="[Fact_OrdersDetails]" displayFolder="" count="0" memberValueDatatype="20" unbalanced="0"/>
    <cacheHierarchy uniqueName="[Fact_OrdersDetails].[ProductID]" caption="ProductID" attribute="1" defaultMemberUniqueName="[Fact_OrdersDetails].[ProductID].[All]" allUniqueName="[Fact_OrdersDetails].[ProductID].[All]" dimensionUniqueName="[Fact_OrdersDetails]" displayFolder="" count="0" memberValueDatatype="20" unbalanced="0"/>
    <cacheHierarchy uniqueName="[Fact_OrdersDetails].[UnitPrice]" caption="UnitPrice" attribute="1" defaultMemberUniqueName="[Fact_OrdersDetails].[UnitPrice].[All]" allUniqueName="[Fact_OrdersDetails].[UnitPrice].[All]" dimensionUniqueName="[Fact_OrdersDetails]" displayFolder="" count="0" memberValueDatatype="5" unbalanced="0"/>
    <cacheHierarchy uniqueName="[Fact_OrdersDetails].[Quantity]" caption="Quantity" attribute="1" defaultMemberUniqueName="[Fact_OrdersDetails].[Quantity].[All]" allUniqueName="[Fact_OrdersDetails].[Quantity].[All]" dimensionUniqueName="[Fact_OrdersDetails]" displayFolder="" count="0" memberValueDatatype="20" unbalanced="0"/>
    <cacheHierarchy uniqueName="[Fact_OrdersDetails].[Discount]" caption="Discount" attribute="1" defaultMemberUniqueName="[Fact_OrdersDetails].[Discount].[All]" allUniqueName="[Fact_OrdersDetails].[Discount].[All]" dimensionUniqueName="[Fact_OrdersDetails]" displayFolder="" count="0" memberValueDatatype="5" unbalanced="0"/>
    <cacheHierarchy uniqueName="[Fact_OrdersDetails].[CategoryID]" caption="CategoryID" attribute="1" defaultMemberUniqueName="[Fact_OrdersDetails].[CategoryID].[All]" allUniqueName="[Fact_OrdersDetails].[CategoryID].[All]" dimensionUniqueName="[Fact_OrdersDetails]" displayFolder="" count="0" memberValueDatatype="20" unbalanced="0"/>
    <cacheHierarchy uniqueName="[Fact_OrdersDetails].[ProductID (PK)]" caption="ProductID (PK)" attribute="1" defaultMemberUniqueName="[Fact_OrdersDetails].[ProductID (PK)].[All]" allUniqueName="[Fact_OrdersDetails].[ProductID (PK)].[All]" dimensionUniqueName="[Fact_OrdersDetails]" displayFolder="" count="0" memberValueDatatype="20" unbalanced="0"/>
    <cacheHierarchy uniqueName="[Fact_OrdersDetails].[SupplierID]" caption="SupplierID" attribute="1" defaultMemberUniqueName="[Fact_OrdersDetails].[SupplierID].[All]" allUniqueName="[Fact_OrdersDetails].[SupplierID].[All]" dimensionUniqueName="[Fact_OrdersDetails]" displayFolder="" count="0" memberValueDatatype="20" unbalanced="0"/>
    <cacheHierarchy uniqueName="[Fact_OrdersDetails].[UnitPrice After Discount]" caption="UnitPrice After Discount" attribute="1" defaultMemberUniqueName="[Fact_OrdersDetails].[UnitPrice After Discount].[All]" allUniqueName="[Fact_OrdersDetails].[UnitPrice After Discount].[All]" dimensionUniqueName="[Fact_OrdersDetails]" displayFolder="" count="0" memberValueDatatype="5" unbalanced="0"/>
    <cacheHierarchy uniqueName="[Fact_OrdersDetails].[Sales After Disount]" caption="Sales After Disount" attribute="1" defaultMemberUniqueName="[Fact_OrdersDetails].[Sales After Disount].[All]" allUniqueName="[Fact_OrdersDetails].[Sales After Disount].[All]" dimensionUniqueName="[Fact_OrdersDetails]" displayFolder="" count="0" memberValueDatatype="5" unbalanced="0"/>
    <cacheHierarchy uniqueName="[Fact_OrdersDetails].[Sales Before Discount]" caption="Sales Before Discount" attribute="1" defaultMemberUniqueName="[Fact_OrdersDetails].[Sales Before Discount].[All]" allUniqueName="[Fact_OrdersDetails].[Sales Before Discount].[All]" dimensionUniqueName="[Fact_OrdersDetails]" displayFolder="" count="0" memberValueDatatype="5" unbalanced="0"/>
    <cacheHierarchy uniqueName="[Fact_OrdersDetails].[Discount Status]" caption="Discount Status" attribute="1" defaultMemberUniqueName="[Fact_OrdersDetails].[Discount Status].[All]" allUniqueName="[Fact_OrdersDetails].[Discount Status].[All]" dimensionUniqueName="[Fact_OrdersDetails]" displayFolder="" count="0" memberValueDatatype="130" unbalanced="0"/>
    <cacheHierarchy uniqueName="[Fact_OrdersDetails].[Product Name]" caption="Product Name" attribute="1" defaultMemberUniqueName="[Fact_OrdersDetails].[Product Name].[All]" allUniqueName="[Fact_OrdersDetails].[Product Name].[All]" dimensionUniqueName="[Fact_OrdersDetails]" displayFolder="" count="0" memberValueDatatype="130" unbalanced="0"/>
    <cacheHierarchy uniqueName="[Dim_Customers].[First Purchase Date (Month Index)]" caption="First Purchase Date (Month Index)" attribute="1" defaultMemberUniqueName="[Dim_Customers].[First Purchase Date (Month Index)].[All]" allUniqueName="[Dim_Customers].[First Purchase Date (Month Index)].[All]" dimensionUniqueName="[Dim_Customers]" displayFolder="" count="0" memberValueDatatype="20" unbalanced="0" hidden="1"/>
    <cacheHierarchy uniqueName="[Dim_Orders].[OrderDate (Month Index)]" caption="OrderDate (Month Index)" attribute="1" defaultMemberUniqueName="[Dim_Orders].[OrderDate (Month Index)].[All]" allUniqueName="[Dim_Orders].[OrderDate (Month Index)].[All]" dimensionUniqueName="[Dim_Orders]" displayFolder="" count="0" memberValueDatatype="20" unbalanced="0" hidden="1"/>
    <cacheHierarchy uniqueName="[Measures].[Sum of EmployeeID]" caption="Sum of EmployeeID" measure="1" displayFolder="" measureGroup="Dim_Employees" count="0">
      <extLst>
        <ext xmlns:x15="http://schemas.microsoft.com/office/spreadsheetml/2010/11/main" uri="{B97F6D7D-B522-45F9-BDA1-12C45D357490}">
          <x15:cacheHierarchy aggregatedColumn="21"/>
        </ext>
      </extLst>
    </cacheHierarchy>
    <cacheHierarchy uniqueName="[Measures].[Sum of ProductID]" caption="Sum of ProductID" measure="1" displayFolder="" measureGroup="Dim_Product" count="0">
      <extLst>
        <ext xmlns:x15="http://schemas.microsoft.com/office/spreadsheetml/2010/11/main" uri="{B97F6D7D-B522-45F9-BDA1-12C45D357490}">
          <x15:cacheHierarchy aggregatedColumn="64"/>
        </ext>
      </extLst>
    </cacheHierarchy>
    <cacheHierarchy uniqueName="[Measures].[Count of OrderID]" caption="Count of OrderID" measure="1" displayFolder="" measureGroup="Dim_Orders" count="0">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Dim_Customers"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Dim_Customers" count="0">
      <extLst>
        <ext xmlns:x15="http://schemas.microsoft.com/office/spreadsheetml/2010/11/main" uri="{B97F6D7D-B522-45F9-BDA1-12C45D357490}">
          <x15:cacheHierarchy aggregatedColumn="20"/>
        </ext>
      </extLst>
    </cacheHierarchy>
    <cacheHierarchy uniqueName="[Measures].[Count of ProductID]" caption="Count of ProductID" measure="1" displayFolder="" measureGroup="Dim_Product" count="0">
      <extLst>
        <ext xmlns:x15="http://schemas.microsoft.com/office/spreadsheetml/2010/11/main" uri="{B97F6D7D-B522-45F9-BDA1-12C45D357490}">
          <x15:cacheHierarchy aggregatedColumn="64"/>
        </ext>
      </extLst>
    </cacheHierarchy>
    <cacheHierarchy uniqueName="[Measures].[Distinct Count of ProductID]" caption="Distinct Count of ProductID" measure="1" displayFolder="" measureGroup="Dim_Product" count="0">
      <extLst>
        <ext xmlns:x15="http://schemas.microsoft.com/office/spreadsheetml/2010/11/main" uri="{B97F6D7D-B522-45F9-BDA1-12C45D357490}">
          <x15:cacheHierarchy aggregatedColumn="64"/>
        </ext>
      </extLst>
    </cacheHierarchy>
    <cacheHierarchy uniqueName="[Measures].[Sum of SupplierID]" caption="Sum of SupplierID" measure="1" displayFolder="" measureGroup="Dim_Suppliers" count="0">
      <extLst>
        <ext xmlns:x15="http://schemas.microsoft.com/office/spreadsheetml/2010/11/main" uri="{B97F6D7D-B522-45F9-BDA1-12C45D357490}">
          <x15:cacheHierarchy aggregatedColumn="80"/>
        </ext>
      </extLst>
    </cacheHierarchy>
    <cacheHierarchy uniqueName="[Measures].[Sum of SupplierID 2]" caption="Sum of SupplierID 2" measure="1" displayFolder="" measureGroup="Fact_OrdersDetails" count="0">
      <extLst>
        <ext xmlns:x15="http://schemas.microsoft.com/office/spreadsheetml/2010/11/main" uri="{B97F6D7D-B522-45F9-BDA1-12C45D357490}">
          <x15:cacheHierarchy aggregatedColumn="102"/>
        </ext>
      </extLst>
    </cacheHierarchy>
    <cacheHierarchy uniqueName="[Measures].[Sum of ProductID 2]" caption="Sum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Sum of UnitsInStock]" caption="Sum of UnitsInStock" measure="1" displayFolder="" measureGroup="Dim_Product" count="0">
      <extLst>
        <ext xmlns:x15="http://schemas.microsoft.com/office/spreadsheetml/2010/11/main" uri="{B97F6D7D-B522-45F9-BDA1-12C45D357490}">
          <x15:cacheHierarchy aggregatedColumn="70"/>
        </ext>
      </extLst>
    </cacheHierarchy>
    <cacheHierarchy uniqueName="[Measures].[Count of UnitsInStock]" caption="Count of UnitsInStock" measure="1" displayFolder="" measureGroup="Dim_Product" count="0">
      <extLst>
        <ext xmlns:x15="http://schemas.microsoft.com/office/spreadsheetml/2010/11/main" uri="{B97F6D7D-B522-45F9-BDA1-12C45D357490}">
          <x15:cacheHierarchy aggregatedColumn="70"/>
        </ext>
      </extLst>
    </cacheHierarchy>
    <cacheHierarchy uniqueName="[Measures].[Sum of SupplierID 3]" caption="Sum of SupplierID 3" measure="1" displayFolder="" measureGroup="Dim_Product" count="0">
      <extLst>
        <ext xmlns:x15="http://schemas.microsoft.com/office/spreadsheetml/2010/11/main" uri="{B97F6D7D-B522-45F9-BDA1-12C45D357490}">
          <x15:cacheHierarchy aggregatedColumn="66"/>
        </ext>
      </extLst>
    </cacheHierarchy>
    <cacheHierarchy uniqueName="[Measures].[Count of Dim_Suppliers.ContactName]" caption="Count of Dim_Suppliers.ContactName" measure="1" displayFolder="" measureGroup="Dim_Product" count="0">
      <extLst>
        <ext xmlns:x15="http://schemas.microsoft.com/office/spreadsheetml/2010/11/main" uri="{B97F6D7D-B522-45F9-BDA1-12C45D357490}">
          <x15:cacheHierarchy aggregatedColumn="75"/>
        </ext>
      </extLst>
    </cacheHierarchy>
    <cacheHierarchy uniqueName="[Measures].[Count of ProductName]" caption="Count of ProductName" measure="1" displayFolder="" measureGroup="Dim_Product" count="0">
      <extLst>
        <ext xmlns:x15="http://schemas.microsoft.com/office/spreadsheetml/2010/11/main" uri="{B97F6D7D-B522-45F9-BDA1-12C45D357490}">
          <x15:cacheHierarchy aggregatedColumn="65"/>
        </ext>
      </extLst>
    </cacheHierarchy>
    <cacheHierarchy uniqueName="[Measures].[Count of UnitInStock Status]" caption="Count of UnitInStock Status" measure="1" displayFolder="" measureGroup="Dim_Product" count="0">
      <extLst>
        <ext xmlns:x15="http://schemas.microsoft.com/office/spreadsheetml/2010/11/main" uri="{B97F6D7D-B522-45F9-BDA1-12C45D357490}">
          <x15:cacheHierarchy aggregatedColumn="76"/>
        </ext>
      </extLst>
    </cacheHierarchy>
    <cacheHierarchy uniqueName="[Measures].[Sum of OrderID]" caption="Sum of OrderID" measure="1" displayFolder="" measureGroup="Fact_OrdersDetails" count="0">
      <extLst>
        <ext xmlns:x15="http://schemas.microsoft.com/office/spreadsheetml/2010/11/main" uri="{B97F6D7D-B522-45F9-BDA1-12C45D357490}">
          <x15:cacheHierarchy aggregatedColumn="95"/>
        </ext>
      </extLst>
    </cacheHierarchy>
    <cacheHierarchy uniqueName="[Measures].[Count of ProductID 2]" caption="Count of ProductID 2" measure="1" displayFolder="" measureGroup="Fact_OrdersDetails" count="0">
      <extLst>
        <ext xmlns:x15="http://schemas.microsoft.com/office/spreadsheetml/2010/11/main" uri="{B97F6D7D-B522-45F9-BDA1-12C45D357490}">
          <x15:cacheHierarchy aggregatedColumn="96"/>
        </ext>
      </extLst>
    </cacheHierarchy>
    <cacheHierarchy uniqueName="[Measures].[Average of ProductID]" caption="Average of ProductID" measure="1" displayFolder="" measureGroup="Fact_OrdersDetails" count="0">
      <extLst>
        <ext xmlns:x15="http://schemas.microsoft.com/office/spreadsheetml/2010/11/main" uri="{B97F6D7D-B522-45F9-BDA1-12C45D357490}">
          <x15:cacheHierarchy aggregatedColumn="96"/>
        </ext>
      </extLst>
    </cacheHierarchy>
    <cacheHierarchy uniqueName="[Measures].[Sum of OrderID (PK)]" caption="Sum of OrderID (PK)" measure="1" displayFolder="" measureGroup="Dim_Orders" count="0">
      <extLst>
        <ext xmlns:x15="http://schemas.microsoft.com/office/spreadsheetml/2010/11/main" uri="{B97F6D7D-B522-45F9-BDA1-12C45D357490}">
          <x15:cacheHierarchy aggregatedColumn="40"/>
        </ext>
      </extLst>
    </cacheHierarchy>
    <cacheHierarchy uniqueName="[Measures].[Number of Orders(WithinSLA)]" caption="Number of Orders(WithinSLA)" measure="1" displayFolder="" measureGroup="Dim_Orders" count="0"/>
    <cacheHierarchy uniqueName="[Measures].[On Time Delivery Rate%]" caption="On Time Delivery Rate%" measure="1" displayFolder="" measureGroup="Dim_Orders" count="0"/>
    <cacheHierarchy uniqueName="[Measures].[Number of Customers]" caption="Number of Customers" measure="1" displayFolder="" measureGroup="Dim_Orders" count="0"/>
    <cacheHierarchy uniqueName="[Measures].[Average Order Time]" caption="Average Order Time" measure="1" displayFolder="" measureGroup="Dim_Orders" count="0"/>
    <cacheHierarchy uniqueName="[Measures].[Number Of Orders]" caption="Number Of Orders" measure="1" displayFolder="" measureGroup="Fact_OrdersDetails" count="0"/>
    <cacheHierarchy uniqueName="[Measures].[Number of Items Sold]" caption="Number of Items Sold" measure="1" displayFolder="" measureGroup="Fact_OrdersDetails" count="0"/>
    <cacheHierarchy uniqueName="[Measures].[Number of Products]" caption="Number of Products" measure="1" displayFolder="" measureGroup="Fact_OrdersDetails" count="0"/>
    <cacheHierarchy uniqueName="[Measures].[Total Revenue]" caption="Total Revenue" measure="1" displayFolder="" measureGroup="Fact_OrdersDetails" count="0"/>
    <cacheHierarchy uniqueName="[Measures].[Total Sales Before Discount]" caption="Total Sales Before Discount" measure="1" displayFolder="" measureGroup="Fact_OrdersDetails" count="0"/>
    <cacheHierarchy uniqueName="[Measures].[Total Sales After Discount]" caption="Total Sales After Discount" measure="1" displayFolder="" measureGroup="Fact_OrdersDetails" count="0"/>
    <cacheHierarchy uniqueName="[Measures].[Average Order Value]" caption="Average Order Value" measure="1" displayFolder="" measureGroup="Fact_OrdersDetails" count="0"/>
    <cacheHierarchy uniqueName="[Measures].[Average Order Frequency per Customer]" caption="Average Order Frequency per Customer" measure="1" displayFolder="" measureGroup="Fact_OrdersDetails" count="0"/>
    <cacheHierarchy uniqueName="[Measures].[Average of Tenure]" caption="Average of Tenure" measure="1" displayFolder="" measureGroup="Dim_Customers" count="0"/>
    <cacheHierarchy uniqueName="[Measures].[Number Of All Products]" caption="Number Of All Products" measure="1" displayFolder="" measureGroup="Dim_Product" count="0"/>
    <cacheHierarchy uniqueName="[Measures].[Number of Empty Stock]" caption="Number of Empty Stock" measure="1" displayFolder="" measureGroup="Dim_Product" count="0"/>
    <cacheHierarchy uniqueName="[Measures].[Number of AvailableStock]" caption="Number of AvailableStock" measure="1" displayFolder="" measureGroup="Dim_Product" count="0"/>
    <cacheHierarchy uniqueName="[Measures].[Number of Running low Products]" caption="Number of Running low Products" measure="1" displayFolder="" measureGroup="Dim_Product" count="0"/>
    <cacheHierarchy uniqueName="[Measures].[Number of  OnOrder Units]" caption="Number of  OnOrder Units" measure="1" displayFolder="" measureGroup="Dim_Product" count="0"/>
    <cacheHierarchy uniqueName="[Measures].[Number of Available Units]" caption="Number of Available Units" measure="1" displayFolder="" measureGroup="Dim_Product" count="0"/>
    <cacheHierarchy uniqueName="[Measures].[Percentage of available stock]" caption="Percentage of available stock" measure="1" displayFolder="" measureGroup="Dim_Product" count="0"/>
    <cacheHierarchy uniqueName="[Measures].[Average Number of Quantities Per Order]" caption="Average Number of Quantities Per Order" measure="1" displayFolder="" measureGroup="Fact_OrdersDetails" count="0"/>
    <cacheHierarchy uniqueName="[Measures].[Number of orders with discounts applied]" caption="Number of orders with discounts applied" measure="1" displayFolder="" measureGroup="Fact_OrdersDetails" count="0"/>
    <cacheHierarchy uniqueName="[Measures].[Number of orders with discounts Not applied]" caption="Number of orders with discounts Not applied" measure="1" displayFolder="" measureGroup="Fact_OrdersDetails" count="0"/>
    <cacheHierarchy uniqueName="[Measures].[number of Discount Product]" caption="number of Discount Product" measure="1" displayFolder="" measureGroup="Fact_OrdersDetails" count="0"/>
    <cacheHierarchy uniqueName="[Measures].[Discount Percentage]" caption="Discount Percentage" measure="1" displayFolder="" measureGroup="Fact_OrdersDetails" count="0"/>
    <cacheHierarchy uniqueName="[Measures].[Number of Start Customers]" caption="Number of Start Customers" measure="1" displayFolder="" measureGroup="Dim_Customers" count="0"/>
    <cacheHierarchy uniqueName="[Measures].[Number of End Customers]" caption="Number of End Customers" measure="1" displayFolder="" measureGroup="Dim_Customers" count="0"/>
    <cacheHierarchy uniqueName="[Measures].[Number of New Customers(period)]" caption="Number of New Customers(period)" measure="1" displayFolder="" measureGroup="Dim_Customers" count="0"/>
    <cacheHierarchy uniqueName="[Measures].[CCR]" caption="CCR" measure="1" displayFolder="" measureGroup="Dim_Customers" count="0"/>
    <cacheHierarchy uniqueName="[Measures].[E_Active_Customers]" caption="E_Active_Customers" measure="1" displayFolder="" measureGroup="Dim_Customers" count="0"/>
    <cacheHierarchy uniqueName="[Measures].[Number of Start Customers(2)]" caption="Number of Start Customers(2)" measure="1" displayFolder="" measureGroup="Dim_Customers" count="0"/>
    <cacheHierarchy uniqueName="[Measures].[E_Active_Customers(2)]" caption="E_Active_Customers(2)" measure="1" displayFolder="" measureGroup="Dim_Customers" count="0"/>
    <cacheHierarchy uniqueName="[Measures].[Number of New Customers(period 2)]" caption="Number of New Customers(period 2)" measure="1" displayFolder="" measureGroup="Dim_Customers" count="0"/>
    <cacheHierarchy uniqueName="[Measures].[Number of End Customers (2)]" caption="Number of End Customers (2)" measure="1" displayFolder="" measureGroup="Dim_Customers" count="0"/>
    <cacheHierarchy uniqueName="[Measures].[CCR (2)]" caption="CCR (2)" measure="1" displayFolder="" measureGroup="Dim_Customers" count="0"/>
    <cacheHierarchy uniqueName="[Measures].[__XL_Count Dim_Categories]" caption="__XL_Count Dim_Categories" measure="1" displayFolder="" measureGroup="Dim_Categories" count="0" hidden="1"/>
    <cacheHierarchy uniqueName="[Measures].[__XL_Count Dim_Customers]" caption="__XL_Count Dim_Customers" measure="1" displayFolder="" measureGroup="Dim_Customers" count="0" hidden="1"/>
    <cacheHierarchy uniqueName="[Measures].[__XL_Count Dim_Employees]" caption="__XL_Count Dim_Employees" measure="1" displayFolder="" measureGroup="Dim_Employees" count="0" hidden="1"/>
    <cacheHierarchy uniqueName="[Measures].[__XL_Count Dim_Orders]" caption="__XL_Count Dim_Orders" measure="1" displayFolder="" measureGroup="Dim_Orders" count="0" hidden="1"/>
    <cacheHierarchy uniqueName="[Measures].[__XL_Count Fact_OrdersDetails]" caption="__XL_Count Fact_OrdersDetails" measure="1" displayFolder="" measureGroup="Fact_OrdersDetails" count="0" hidden="1"/>
    <cacheHierarchy uniqueName="[Measures].[__XL_Count Dim_Product]" caption="__XL_Count Dim_Product" measure="1" displayFolder="" measureGroup="Dim_Product" count="0" hidden="1"/>
    <cacheHierarchy uniqueName="[Measures].[__XL_Count Dim_Shippers]" caption="__XL_Count Dim_Shippers" measure="1" displayFolder="" measureGroup="Dim_Shippers" count="0" hidden="1"/>
    <cacheHierarchy uniqueName="[Measures].[__XL_Count Dim_Suppliers]" caption="__XL_Count Dim_Suppliers" measure="1" displayFolder="" measureGroup="Dim_Suppli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4881942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463CC-6911-4C13-9190-86003AE45C2D}" name="PivotTable1" cacheId="28" applyNumberFormats="0" applyBorderFormats="0" applyFontFormats="0" applyPatternFormats="0" applyAlignmentFormats="0" applyWidthHeightFormats="1" dataCaption="Values" tag="34dc7a47-7c19-4f22-823c-b9916c069774" updatedVersion="8" minRefreshableVersion="3" useAutoFormatting="1" itemPrintTitles="1" createdVersion="8" indent="0" outline="1" outlineData="1" multipleFieldFilters="0">
  <location ref="AB1:AK2"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dataField fld="1" subtotal="count" baseField="0" baseItem="0"/>
    <dataField fld="2" subtotal="count" baseField="0" baseItem="0"/>
    <dataField fld="3" subtotal="count" baseField="0" baseItem="0"/>
    <dataField fld="4" subtotal="count" baseField="0" baseItem="0" numFmtId="10"/>
    <dataField fld="5" subtotal="count" baseField="0" baseItem="0"/>
    <dataField fld="6" subtotal="count" baseField="0" baseItem="0"/>
    <dataField fld="7" subtotal="count" baseField="0" baseItem="0"/>
    <dataField fld="8" subtotal="count" baseField="0" baseItem="0"/>
    <dataField fld="9" subtotal="count" baseField="0" baseItem="0" numFmtId="9"/>
  </dataFields>
  <formats count="2">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9"/>
          </reference>
        </references>
      </pivotArea>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52942A-7689-4539-AAF4-E0FF3113BEB5}" name="Summrization" cacheId="17" applyNumberFormats="0" applyBorderFormats="0" applyFontFormats="0" applyPatternFormats="0" applyAlignmentFormats="0" applyWidthHeightFormats="1" dataCaption="Values" tag="607e7cea-3c1e-49e0-81ec-9f5cbee45b1e" updatedVersion="8" minRefreshableVersion="5" useAutoFormatting="1" subtotalHiddenItems="1" itemPrintTitles="1" createdVersion="8" indent="0" outline="1" outlineData="1" multipleFieldFilters="0">
  <location ref="A1:J2" firstHeaderRow="0" firstDataRow="1" firstDataCol="0"/>
  <pivotFields count="13">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dataField fld="1" subtotal="count" baseField="0" baseItem="0" numFmtId="164"/>
    <dataField fld="2" subtotal="count" baseField="0" baseItem="0" numFmtId="164"/>
    <dataField fld="3" subtotal="count" baseField="0" baseItem="0" numFmtId="164"/>
    <dataField fld="4" subtotal="count" baseField="0" baseItem="0" numFmtId="165"/>
    <dataField fld="5" subtotal="count" baseField="0" baseItem="0"/>
    <dataField fld="6" subtotal="count" baseField="0" baseItem="0" numFmtId="166"/>
    <dataField fld="7" subtotal="count" baseField="0" baseItem="0"/>
    <dataField fld="8" subtotal="count" baseField="0" baseItem="0" numFmtId="167"/>
    <dataField fld="9" subtotal="count" baseField="0" baseItem="0" numFmtId="10"/>
  </dataFields>
  <formats count="5">
    <format dxfId="6">
      <pivotArea outline="0" collapsedLevelsAreSubtotals="1" fieldPosition="0">
        <references count="1">
          <reference field="4294967294" count="3" selected="0">
            <x v="1"/>
            <x v="2"/>
            <x v="3"/>
          </reference>
        </references>
      </pivotArea>
    </format>
    <format dxfId="5">
      <pivotArea outline="0" collapsedLevelsAreSubtotals="1" fieldPosition="0">
        <references count="1">
          <reference field="4294967294" count="1" selected="0">
            <x v="4"/>
          </reference>
        </references>
      </pivotArea>
    </format>
    <format dxfId="4">
      <pivotArea outline="0" collapsedLevelsAreSubtotals="1" fieldPosition="0">
        <references count="1">
          <reference field="4294967294" count="1" selected="0">
            <x v="6"/>
          </reference>
        </references>
      </pivotArea>
    </format>
    <format dxfId="3">
      <pivotArea outline="0" collapsedLevelsAreSubtotals="1" fieldPosition="0">
        <references count="1">
          <reference field="4294967294" count="1" selected="0">
            <x v="8"/>
          </reference>
        </references>
      </pivotArea>
    </format>
    <format dxfId="2">
      <pivotArea outline="0" collapsedLevelsAreSubtotals="1" fieldPosition="0">
        <references count="1">
          <reference field="4294967294" count="1" selected="0">
            <x v="9"/>
          </reference>
        </references>
      </pivotArea>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Details]"/>
        <x15:activeTabTopLevelEntity name="[Dim_Orders]"/>
        <x15:activeTabTopLevelEntity name="[Dim_Shippers]"/>
        <x15:activeTabTopLevelEntity name="[Dim_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95A590-1F94-42BE-9E96-190F335E2D78}" name="Number of Stock" cacheId="10" applyNumberFormats="0" applyBorderFormats="0" applyFontFormats="0" applyPatternFormats="0" applyAlignmentFormats="0" applyWidthHeightFormats="1" dataCaption="Values" tag="02ab4323-fbff-470d-a129-f5f962cdc3b0" updatedVersion="8" minRefreshableVersion="3" useAutoFormatting="1" subtotalHiddenItems="1" itemPrintTitles="1" createdVersion="8" indent="0" outline="1" outlineData="1" multipleFieldFilters="0">
  <location ref="N1:P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name="Number of products running low" fld="2"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umber of products running low"/>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BFE222-4B0D-43D5-84B0-7690592B81C9}" name="Order Status Slicer" cacheId="26" applyNumberFormats="0" applyBorderFormats="0" applyFontFormats="0" applyPatternFormats="0" applyAlignmentFormats="0" applyWidthHeightFormats="1" dataCaption="Values" tag="47958812-910b-4469-8c1b-468353c884be" updatedVersion="8" minRefreshableVersion="3" useAutoFormatting="1" itemPrintTitles="1" createdVersion="8" indent="0" outline="1" outlineData="1" multipleFieldFilters="0">
  <location ref="H22:H25" firstHeaderRow="1" firstDataRow="1" firstDataCol="1"/>
  <pivotFields count="1">
    <pivotField axis="axisRow" allDrilled="1" subtotalTop="0" showAll="0" dataSourceSort="1" defaultSubtotal="0" defaultAttributeDrillState="1">
      <items count="2">
        <item x="0"/>
        <item x="1"/>
      </items>
    </pivotField>
  </pivotFields>
  <rowFields count="1">
    <field x="0"/>
  </rowFields>
  <rowItems count="3">
    <i>
      <x/>
    </i>
    <i>
      <x v="1"/>
    </i>
    <i t="grand">
      <x/>
    </i>
  </rowItem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F045EA-5B3A-44D0-B4A4-2CAE2B51ECFE}" name="PivotTable8" cacheId="24" applyNumberFormats="0" applyBorderFormats="0" applyFontFormats="0" applyPatternFormats="0" applyAlignmentFormats="0" applyWidthHeightFormats="1" dataCaption="Values" tag="3d7fe176-6b47-46e0-866d-b3adc54b1fbd" updatedVersion="8" minRefreshableVersion="3" useAutoFormatting="1" subtotalHiddenItems="1" itemPrintTitles="1" createdVersion="8" indent="0" outline="1" outlineData="1" multipleFieldFilters="0">
  <location ref="E258:F1085" firstHeaderRow="1" firstDataRow="1" firstDataCol="1"/>
  <pivotFields count="2">
    <pivotField axis="axisRow" allDrilled="1" subtotalTop="0" showAll="0" dataSourceSort="1" defaultSubtotal="0" defaultAttributeDrillState="1">
      <items count="8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s>
    </pivotField>
    <pivotField dataField="1" subtotalTop="0" showAll="0" defaultSubtotal="0"/>
  </pivotFields>
  <rowFields count="1">
    <field x="0"/>
  </rowFields>
  <rowItems count="8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t="grand">
      <x/>
    </i>
  </rowItems>
  <colItems count="1">
    <i/>
  </colItems>
  <dataFields count="1">
    <dataField name="Count of ProductID" fld="1" subtotal="count" baseField="0" baseItem="815"/>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ID"/>
    <pivotHierarchy dragToData="1" caption="Average of Product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06D7B5-23C1-4B0D-AF31-0A14872903EE}" name="Average Tenure" cacheId="3" applyNumberFormats="0" applyBorderFormats="0" applyFontFormats="0" applyPatternFormats="0" applyAlignmentFormats="0" applyWidthHeightFormats="1" dataCaption="Values" tag="e50a6184-8330-4748-befb-d11e9709758b" updatedVersion="8" minRefreshableVersion="3" useAutoFormatting="1" subtotalHiddenItems="1" itemPrintTitles="1" createdVersion="8" indent="0" outline="1" outlineData="1" multipleFieldFilters="0">
  <location ref="L1:L2" firstHeaderRow="1" firstDataRow="1" firstDataCol="0"/>
  <pivotFields count="1">
    <pivotField dataField="1" subtotalTop="0" showAll="0" defaultSubtotal="0"/>
  </pivotFields>
  <rowItems count="1">
    <i/>
  </rowItems>
  <colItems count="1">
    <i/>
  </colItems>
  <dataFields count="1">
    <dataField fld="0" subtotal="count" baseField="0" baseItem="0" numFmtId="172"/>
  </dataFields>
  <formats count="1">
    <format dxfId="7">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5FA54C-10E2-4754-8564-C33ADBDE5213}" name="Top 10 Product" cacheId="8" applyNumberFormats="0" applyBorderFormats="0" applyFontFormats="0" applyPatternFormats="0" applyAlignmentFormats="0" applyWidthHeightFormats="1" dataCaption="Values" tag="caf83329-30c5-4874-afa6-c3081d77b177" updatedVersion="8" minRefreshableVersion="3" useAutoFormatting="1" subtotalHiddenItems="1" itemPrintTitles="1" createdVersion="8" indent="0" outline="1" outlineData="1" multipleFieldFilters="0" chartFormat="11">
  <location ref="H4:I15"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1"/>
    </i>
    <i>
      <x v="8"/>
    </i>
    <i>
      <x v="6"/>
    </i>
    <i>
      <x v="9"/>
    </i>
    <i>
      <x v="3"/>
    </i>
    <i>
      <x/>
    </i>
    <i>
      <x v="4"/>
    </i>
    <i>
      <x v="5"/>
    </i>
    <i>
      <x v="7"/>
    </i>
    <i t="grand">
      <x/>
    </i>
  </rowItems>
  <colItems count="1">
    <i/>
  </colItems>
  <dataFields count="1">
    <dataField fld="1"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4">
      <autoFilter ref="A1">
        <filterColumn colId="0">
          <top10 val="10" filterVal="10"/>
        </filterColumn>
      </autoFilter>
    </filter>
  </filters>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826F3A-019E-4ABB-AC35-F4DAEB555359}" name="Number of Products per supplier" cacheId="11" applyNumberFormats="0" applyBorderFormats="0" applyFontFormats="0" applyPatternFormats="0" applyAlignmentFormats="0" applyWidthHeightFormats="1" dataCaption="Values" tag="17a4744b-42ea-46e8-aa4d-abea709b457e" updatedVersion="8" minRefreshableVersion="3" useAutoFormatting="1" subtotalHiddenItems="1" itemPrintTitles="1" createdVersion="8" indent="0" outline="1" outlineData="1" multipleFieldFilters="0" chartFormat="17">
  <location ref="A258:B289" firstHeaderRow="1" firstDataRow="1" firstDataCol="1"/>
  <pivotFields count="3">
    <pivotField dataField="1" subtotalTop="0" showAll="0" defaultSubtotal="0"/>
    <pivotField axis="axisRow" allDrilled="1" subtotalTop="0" showAll="0" defaultSubtotal="0" defaultAttributeDrillState="1">
      <items count="30">
        <item x="2"/>
        <item x="0"/>
        <item x="1"/>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fld="0" subtotal="count" baseField="0" baseItem="0"/>
  </dataFields>
  <chartFormats count="4">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Details]"/>
        <x15:activeTabTopLevelEntity name="[Dim_Product]"/>
        <x15:activeTabTopLevelEntity name="[Dim_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D3E7A0-42C4-4A19-8A36-FFED236D7CA9}" name="Tenure Per Customer" cacheId="25" applyNumberFormats="0" applyBorderFormats="0" applyFontFormats="0" applyPatternFormats="0" applyAlignmentFormats="0" applyWidthHeightFormats="1" dataCaption="Values" tag="56117136-9c72-4a8a-8949-56ce01d9108f" updatedVersion="8" minRefreshableVersion="3" useAutoFormatting="1" subtotalHiddenItems="1" itemPrintTitles="1" createdVersion="8" indent="0" outline="1" outlineData="1" multipleFieldFilters="0" chartFormat="13">
  <location ref="E162:F252" firstHeaderRow="1" firstDataRow="1" firstDataCol="1"/>
  <pivotFields count="2">
    <pivotField axis="axisRow" allDrilled="1" subtotalTop="0" showAll="0" sortType="ascending" defaultSubtotal="0" defaultAttributeDrillState="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0">
    <i>
      <x v="23"/>
    </i>
    <i>
      <x v="40"/>
    </i>
    <i>
      <x v="16"/>
    </i>
    <i>
      <x v="17"/>
    </i>
    <i>
      <x v="11"/>
    </i>
    <i>
      <x v="31"/>
    </i>
    <i>
      <x v="53"/>
    </i>
    <i>
      <x v="36"/>
    </i>
    <i>
      <x v="49"/>
    </i>
    <i>
      <x v="86"/>
    </i>
    <i>
      <x v="85"/>
    </i>
    <i>
      <x v="19"/>
    </i>
    <i>
      <x v="34"/>
    </i>
    <i>
      <x v="14"/>
    </i>
    <i>
      <x v="57"/>
    </i>
    <i>
      <x v="8"/>
    </i>
    <i>
      <x v="39"/>
    </i>
    <i>
      <x v="80"/>
    </i>
    <i>
      <x v="28"/>
    </i>
    <i>
      <x v="67"/>
    </i>
    <i>
      <x v="45"/>
    </i>
    <i>
      <x v="79"/>
    </i>
    <i>
      <x v="87"/>
    </i>
    <i>
      <x v="7"/>
    </i>
    <i>
      <x v="32"/>
    </i>
    <i>
      <x v="4"/>
    </i>
    <i>
      <x v="29"/>
    </i>
    <i>
      <x v="21"/>
    </i>
    <i>
      <x v="68"/>
    </i>
    <i>
      <x v="64"/>
    </i>
    <i>
      <x v="88"/>
    </i>
    <i>
      <x v="18"/>
    </i>
    <i>
      <x v="41"/>
    </i>
    <i>
      <x v="20"/>
    </i>
    <i>
      <x v="52"/>
    </i>
    <i>
      <x v="25"/>
    </i>
    <i>
      <x v="63"/>
    </i>
    <i>
      <x v="48"/>
    </i>
    <i>
      <x v="56"/>
    </i>
    <i>
      <x v="82"/>
    </i>
    <i>
      <x v="6"/>
    </i>
    <i>
      <x v="5"/>
    </i>
    <i>
      <x v="38"/>
    </i>
    <i>
      <x v="51"/>
    </i>
    <i>
      <x v="35"/>
    </i>
    <i>
      <x v="24"/>
    </i>
    <i>
      <x v="58"/>
    </i>
    <i>
      <x v="30"/>
    </i>
    <i>
      <x v="81"/>
    </i>
    <i>
      <x v="2"/>
    </i>
    <i>
      <x v="3"/>
    </i>
    <i>
      <x v="73"/>
    </i>
    <i>
      <x v="44"/>
    </i>
    <i>
      <x v="43"/>
    </i>
    <i>
      <x v="1"/>
    </i>
    <i>
      <x v="26"/>
    </i>
    <i>
      <x v="9"/>
    </i>
    <i>
      <x v="76"/>
    </i>
    <i>
      <x v="66"/>
    </i>
    <i>
      <x v="77"/>
    </i>
    <i>
      <x v="27"/>
    </i>
    <i>
      <x v="22"/>
    </i>
    <i>
      <x v="42"/>
    </i>
    <i>
      <x v="47"/>
    </i>
    <i>
      <x v="15"/>
    </i>
    <i>
      <x v="50"/>
    </i>
    <i>
      <x v="69"/>
    </i>
    <i>
      <x/>
    </i>
    <i>
      <x v="33"/>
    </i>
    <i>
      <x v="37"/>
    </i>
    <i>
      <x v="71"/>
    </i>
    <i>
      <x v="10"/>
    </i>
    <i>
      <x v="60"/>
    </i>
    <i>
      <x v="83"/>
    </i>
    <i>
      <x v="62"/>
    </i>
    <i>
      <x v="12"/>
    </i>
    <i>
      <x v="74"/>
    </i>
    <i>
      <x v="55"/>
    </i>
    <i>
      <x v="84"/>
    </i>
    <i>
      <x v="65"/>
    </i>
    <i>
      <x v="75"/>
    </i>
    <i>
      <x v="72"/>
    </i>
    <i>
      <x v="54"/>
    </i>
    <i>
      <x v="59"/>
    </i>
    <i>
      <x v="13"/>
    </i>
    <i>
      <x v="70"/>
    </i>
    <i>
      <x v="78"/>
    </i>
    <i>
      <x v="46"/>
    </i>
    <i>
      <x v="61"/>
    </i>
    <i t="grand">
      <x/>
    </i>
  </rowItems>
  <colItems count="1">
    <i/>
  </colItems>
  <dataFields count="1">
    <dataField name="Sum of Tenure" fld="1" baseField="0" baseItem="0"/>
  </dataFields>
  <chartFormats count="2">
    <chartFormat chart="9"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69ECA8-E4E8-4B75-86C4-46E545F66881}" name="Supplier Product" cacheId="6" applyNumberFormats="0" applyBorderFormats="0" applyFontFormats="0" applyPatternFormats="0" applyAlignmentFormats="0" applyWidthHeightFormats="1" dataCaption="Values" tag="a1c53b71-52db-4109-9bdc-809b53f7d343" updatedVersion="8" minRefreshableVersion="3" useAutoFormatting="1" subtotalHiddenItems="1" itemPrintTitles="1" createdVersion="8" indent="0" outline="1" outlineData="1" multipleFieldFilters="0" chartFormat="12">
  <location ref="A55:B66" firstHeaderRow="1" firstDataRow="1" firstDataCol="1"/>
  <pivotFields count="2">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4"/>
    </i>
    <i>
      <x/>
    </i>
    <i>
      <x v="3"/>
    </i>
    <i>
      <x v="2"/>
    </i>
    <i>
      <x v="7"/>
    </i>
    <i>
      <x v="1"/>
    </i>
    <i>
      <x v="9"/>
    </i>
    <i>
      <x v="8"/>
    </i>
    <i>
      <x v="5"/>
    </i>
    <i>
      <x v="6"/>
    </i>
    <i t="grand">
      <x/>
    </i>
  </rowItems>
  <colItems count="1">
    <i/>
  </colItems>
  <dataFields count="1">
    <dataField fld="0" subtotal="count" baseField="0" baseItem="0"/>
  </dataFields>
  <chartFormats count="1">
    <chartFormat chart="8" format="4"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36">
      <autoFilter ref="A1">
        <filterColumn colId="0">
          <top10 val="10" filterVal="10"/>
        </filterColumn>
      </autoFilter>
    </filter>
  </filters>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Details]"/>
        <x15:activeTabTopLevelEntity name="[Dim_Product]"/>
        <x15:activeTabTopLevelEntity name="[Dim_Suppli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5A4E31-477B-4C55-939F-07A60FDCA652}" name="Number of all product" cacheId="23" applyNumberFormats="0" applyBorderFormats="0" applyFontFormats="0" applyPatternFormats="0" applyAlignmentFormats="0" applyWidthHeightFormats="1" dataCaption="Values" tag="3ac5d932-6d0b-48bb-a8de-cd833cc58235" updatedVersion="8" minRefreshableVersion="3" useAutoFormatting="1" subtotalHiddenItems="1" itemPrintTitles="1" createdVersion="8" indent="0" outline="1" outlineData="1" multipleFieldFilters="0">
  <location ref="M1:M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4B6CF0-2FE1-438E-86ED-1CE01BC24DAD}" name="Top Customer Spending" cacheId="2" applyNumberFormats="0" applyBorderFormats="0" applyFontFormats="0" applyPatternFormats="0" applyAlignmentFormats="0" applyWidthHeightFormats="1" dataCaption="Values" tag="585f21b1-df80-4d70-9b1c-19b9a8091739" updatedVersion="8" minRefreshableVersion="3" useAutoFormatting="1" subtotalHiddenItems="1" itemPrintTitles="1" createdVersion="8" indent="0" outline="1" outlineData="1" multipleFieldFilters="0" chartFormat="14">
  <location ref="H55:I66" firstHeaderRow="1" firstDataRow="1" firstDataCol="1"/>
  <pivotFields count="3">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3"/>
    </i>
    <i>
      <x v="1"/>
    </i>
    <i>
      <x v="4"/>
    </i>
    <i>
      <x v="8"/>
    </i>
    <i>
      <x v="5"/>
    </i>
    <i>
      <x v="6"/>
    </i>
    <i>
      <x v="7"/>
    </i>
    <i>
      <x v="9"/>
    </i>
    <i>
      <x v="2"/>
    </i>
    <i>
      <x/>
    </i>
    <i t="grand">
      <x/>
    </i>
  </rowItems>
  <colItems count="1">
    <i/>
  </colItems>
  <dataFields count="1">
    <dataField fld="1" subtotal="count" baseField="0" baseItem="0" numFmtId="171"/>
  </dataFields>
  <formats count="1">
    <format dxfId="8">
      <pivotArea outline="0" collapsedLevelsAreSubtotals="1" fieldPosition="0"/>
    </format>
  </formats>
  <chartFormats count="1">
    <chartFormat chart="9" format="8"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3" iMeasureHier="137">
      <autoFilter ref="A1">
        <filterColumn colId="0">
          <top10 val="10" filterVal="10"/>
        </filterColumn>
      </autoFilter>
    </filter>
    <filter fld="2" type="count" id="4" iMeasureHier="13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2A40FE-8DAD-4D89-A8BA-B2BA5C1B5D62}" name="Tenure Customer Chart" cacheId="7" applyNumberFormats="0" applyBorderFormats="0" applyFontFormats="0" applyPatternFormats="0" applyAlignmentFormats="0" applyWidthHeightFormats="1" dataCaption="Values" tag="5e3e9914-00b5-472b-9404-44b468489129" updatedVersion="8" minRefreshableVersion="3" useAutoFormatting="1" subtotalHiddenItems="1" itemPrintTitles="1" createdVersion="8" indent="0" outline="1" outlineData="1" multipleFieldFilters="0" chartFormat="10">
  <location ref="A162:B173"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5"/>
    </i>
    <i>
      <x v="1"/>
    </i>
    <i>
      <x/>
    </i>
    <i>
      <x v="7"/>
    </i>
    <i>
      <x v="3"/>
    </i>
    <i>
      <x v="6"/>
    </i>
    <i>
      <x v="8"/>
    </i>
    <i>
      <x v="2"/>
    </i>
    <i>
      <x v="9"/>
    </i>
    <i t="grand">
      <x/>
    </i>
  </rowItems>
  <colItems count="1">
    <i/>
  </colItems>
  <dataFields count="1">
    <dataField name="Sum of Tenure" fld="1" baseField="0" baseItem="0"/>
  </dataFields>
  <chartFormats count="1">
    <chartFormat chart="9" format="4"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4">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6D0CB8-553E-4527-A7E0-874DA470F65C}" name="Shipper Slicer" cacheId="20" applyNumberFormats="0" applyBorderFormats="0" applyFontFormats="0" applyPatternFormats="0" applyAlignmentFormats="0" applyWidthHeightFormats="1" dataCaption="Values" tag="3e1c7fee-24b0-4d6c-9da0-df1350d4a707" updatedVersion="8" minRefreshableVersion="5" useAutoFormatting="1" subtotalHiddenItems="1" itemPrintTitles="1" createdVersion="8" indent="0" outline="1" outlineData="1" multipleFieldFilters="0">
  <location ref="A74:B7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tegories]"/>
        <x15:activeTabTopLevelEntity name="[Dim_Shippers]"/>
        <x15:activeTabTopLevelEntity name="[Fact_OrdersDetail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06DEBFA-3571-4DFB-A72A-6909DCB77399}" name="Percentage of avaiablestock" cacheId="14" applyNumberFormats="0" applyBorderFormats="0" applyFontFormats="0" applyPatternFormats="0" applyAlignmentFormats="0" applyWidthHeightFormats="1" dataCaption="Values" tag="9fe1f5be-31b5-4e29-8918-f64ea1613191" updatedVersion="8" minRefreshableVersion="3" useAutoFormatting="1" subtotalHiddenItems="1" itemPrintTitles="1" createdVersion="8" indent="0" outline="1" outlineData="1" multipleFieldFilters="0">
  <location ref="S1:S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3"/>
  </dataFields>
  <formats count="1">
    <format dxfId="9">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AECA6C-BB07-4939-8A7D-9D0A3BED6DBC}" name="Order disount pivot" cacheId="1" applyNumberFormats="0" applyBorderFormats="0" applyFontFormats="0" applyPatternFormats="0" applyAlignmentFormats="0" applyWidthHeightFormats="1" dataCaption="Values" tag="de4e77dd-a8c8-4ed4-9b68-2285c92bebd2" updatedVersion="8" minRefreshableVersion="3" useAutoFormatting="1" itemPrintTitles="1" createdVersion="8" indent="0" outline="1" outlineData="1" multipleFieldFilters="0">
  <location ref="T1:V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E315517-B176-455E-9F22-8751D36380B6}" name="Averge Frequency" cacheId="5" applyNumberFormats="0" applyBorderFormats="0" applyFontFormats="0" applyPatternFormats="0" applyAlignmentFormats="0" applyWidthHeightFormats="1" dataCaption="Values" tag="b649983d-ad13-450a-beb6-d2088694ede4" updatedVersion="8" minRefreshableVersion="3" useAutoFormatting="1" subtotalHiddenItems="1" itemPrintTitles="1" createdVersion="8" indent="0" outline="1" outlineData="1" multipleFieldFilters="0">
  <location ref="K1:K2"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10">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7FA0718-20BB-4306-8763-84F1CA246141}" name="PivotTable9" cacheId="9" applyNumberFormats="0" applyBorderFormats="0" applyFontFormats="0" applyPatternFormats="0" applyAlignmentFormats="0" applyWidthHeightFormats="1" dataCaption="Values" tag="69256a9f-2851-4d54-9666-41d61f36888c" updatedVersion="8" minRefreshableVersion="3" useAutoFormatting="1" itemPrintTitles="1" createdVersion="8" indent="0" outline="1" outlineData="1" multipleFieldFilters="0">
  <location ref="AA1:AA2"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11">
      <pivotArea outline="0" collapsedLevelsAreSubtotals="1" fieldPosition="0"/>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272AEBE-B01E-4D09-BE56-F18BE3E728A3}" name="Product Slicer" cacheId="13" applyNumberFormats="0" applyBorderFormats="0" applyFontFormats="0" applyPatternFormats="0" applyAlignmentFormats="0" applyWidthHeightFormats="1" dataCaption="Values" tag="a64fd3a8-d327-4c46-8716-baaf964a93f1" updatedVersion="8" minRefreshableVersion="3" useAutoFormatting="1" subtotalHiddenItems="1" itemPrintTitles="1" createdVersion="8" indent="0" outline="1" outlineData="1" multipleFieldFilters="0">
  <location ref="A293:A373" firstHeaderRow="1" firstDataRow="1" firstDataCol="1"/>
  <pivotFields count="1">
    <pivotField axis="axisRow" allDrilled="1" subtotalTop="0" showAll="0" dataSourceSort="1" defaultSubtotal="0" defaultAttributeDrillState="1">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s>
    </pivotField>
  </pivotFields>
  <rowFields count="1">
    <field x="0"/>
  </rowFields>
  <row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rowItem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1D2C5D1-587E-4628-9CC2-28D5BC5CC2D1}" name="Employee Slicer" cacheId="22" applyNumberFormats="0" applyBorderFormats="0" applyFontFormats="0" applyPatternFormats="0" applyAlignmentFormats="0" applyWidthHeightFormats="1" dataCaption="Values" tag="def865ce-122f-447d-9145-9be446022acd" updatedVersion="8" minRefreshableVersion="3" useAutoFormatting="1" subtotalHiddenItems="1" itemPrintTitles="1" createdVersion="8" indent="0" outline="1" outlineData="1" multipleFieldFilters="0">
  <location ref="E74:E84" firstHeaderRow="1" firstDataRow="1" firstDataCol="1"/>
  <pivotFields count="1">
    <pivotField axis="axisRow" allDrilled="1" subtotalTop="0" showAll="0" dataSourceSort="1" defaultSubtotal="0" defaultAttributeDrillState="1">
      <items count="9">
        <item x="0"/>
        <item x="1"/>
        <item x="2"/>
        <item x="3"/>
        <item x="4"/>
        <item x="5"/>
        <item x="6"/>
        <item x="7"/>
        <item x="8"/>
      </items>
    </pivotField>
  </pivotFields>
  <rowFields count="1">
    <field x="0"/>
  </rowFields>
  <rowItems count="10">
    <i>
      <x/>
    </i>
    <i>
      <x v="1"/>
    </i>
    <i>
      <x v="2"/>
    </i>
    <i>
      <x v="3"/>
    </i>
    <i>
      <x v="4"/>
    </i>
    <i>
      <x v="5"/>
    </i>
    <i>
      <x v="6"/>
    </i>
    <i>
      <x v="7"/>
    </i>
    <i>
      <x v="8"/>
    </i>
    <i t="grand">
      <x/>
    </i>
  </rowItem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5F029B9-B340-4499-9367-043901979B5E}" name="Rev and Sales pivot" cacheId="27" applyNumberFormats="0" applyBorderFormats="0" applyFontFormats="0" applyPatternFormats="0" applyAlignmentFormats="0" applyWidthHeightFormats="1" dataCaption="Values" tag="c80d673c-ac9e-4ff2-bd49-440548654a1f" updatedVersion="8" minRefreshableVersion="3" useAutoFormatting="1" itemPrintTitles="1" createdVersion="8" indent="0" outline="1" outlineData="1" multipleFieldFilters="0">
  <location ref="W1:Z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4">
    <i>
      <x/>
    </i>
    <i i="1">
      <x v="1"/>
    </i>
    <i i="2">
      <x v="2"/>
    </i>
    <i i="3">
      <x v="3"/>
    </i>
  </colItems>
  <dataFields count="4">
    <dataField fld="0" subtotal="count" baseField="0" baseItem="0" numFmtId="41"/>
    <dataField fld="1" subtotal="count" baseField="0" baseItem="0" numFmtId="41"/>
    <dataField fld="2" subtotal="count" baseField="0" baseItem="0" numFmtId="41"/>
    <dataField fld="4" subtotal="count" baseField="0" baseItem="0" numFmtId="173"/>
  </dataFields>
  <formats count="4">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3"/>
          </reference>
        </references>
      </pivotArea>
    </format>
  </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8AE75EC-9144-442A-A9AF-25DA6C4F0F54}" name="SLA Slicer" cacheId="21" applyNumberFormats="0" applyBorderFormats="0" applyFontFormats="0" applyPatternFormats="0" applyAlignmentFormats="0" applyWidthHeightFormats="1" dataCaption="Values" tag="4f6b6bcd-d0b0-47c0-92a4-2e9b157b17b5" updatedVersion="8" minRefreshableVersion="3" useAutoFormatting="1" subtotalHiddenItems="1" itemPrintTitles="1" createdVersion="8" indent="0" outline="1" outlineData="1" multipleFieldFilters="0">
  <location ref="F74:F77" firstHeaderRow="1" firstDataRow="1" firstDataCol="1"/>
  <pivotFields count="1">
    <pivotField axis="axisRow" allDrilled="1" subtotalTop="0" showAll="0" defaultSubtotal="0" defaultAttributeDrillState="1">
      <items count="2">
        <item x="1"/>
        <item x="0"/>
      </items>
    </pivotField>
  </pivotFields>
  <rowFields count="1">
    <field x="0"/>
  </rowFields>
  <rowItems count="3">
    <i>
      <x/>
    </i>
    <i>
      <x v="1"/>
    </i>
    <i t="grand">
      <x/>
    </i>
  </rowItem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71FF141-EEA3-431A-8F98-43296B5F46C1}" name="top 10 product rev" cacheId="0" applyNumberFormats="0" applyBorderFormats="0" applyFontFormats="0" applyPatternFormats="0" applyAlignmentFormats="0" applyWidthHeightFormats="1" dataCaption="Values" tag="345082d2-d9db-4acf-a197-8c8e467f0379" updatedVersion="8" minRefreshableVersion="3" useAutoFormatting="1" subtotalHiddenItems="1" itemPrintTitles="1" createdVersion="8" indent="0" outline="1" outlineData="1" multipleFieldFilters="0" chartFormat="8">
  <location ref="H36:I47"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2"/>
    </i>
    <i>
      <x/>
    </i>
    <i>
      <x v="5"/>
    </i>
    <i>
      <x v="4"/>
    </i>
    <i>
      <x v="1"/>
    </i>
    <i>
      <x v="8"/>
    </i>
    <i>
      <x v="6"/>
    </i>
    <i>
      <x v="9"/>
    </i>
    <i>
      <x v="3"/>
    </i>
    <i t="grand">
      <x/>
    </i>
  </rowItems>
  <colItems count="1">
    <i/>
  </colItems>
  <dataFields count="1">
    <dataField fld="1" subtotal="count" baseField="0" baseItem="0" numFmtId="170"/>
  </dataFields>
  <formats count="1">
    <format dxfId="16">
      <pivotArea outline="0" collapsedLevelsAreSubtotals="1" fieldPosition="0"/>
    </format>
  </formats>
  <chartFormats count="1">
    <chartFormat chart="5" format="4"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37">
      <autoFilter ref="A1">
        <filterColumn colId="0">
          <top10 val="10" filterVal="10"/>
        </filterColumn>
      </autoFilter>
    </filter>
  </filters>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1B0DED2-0BF6-4F59-A71F-A812F9224DF4}" name="ProductName Slicer" cacheId="4" applyNumberFormats="0" applyBorderFormats="0" applyFontFormats="0" applyPatternFormats="0" applyAlignmentFormats="0" applyWidthHeightFormats="1" dataCaption="Values" tag="4dc8d321-26d6-49bc-9cdd-c444c208d991" updatedVersion="8" minRefreshableVersion="3" useAutoFormatting="1" subtotalHiddenItems="1" itemPrintTitles="1" createdVersion="8" indent="0" outline="1" outlineData="1" multipleFieldFilters="0">
  <location ref="H74:H7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449F5FB-8CA7-4631-9CBA-BB939E0E179C}" name="Catogery top product" cacheId="19" applyNumberFormats="0" applyBorderFormats="0" applyFontFormats="0" applyPatternFormats="0" applyAlignmentFormats="0" applyWidthHeightFormats="1" dataCaption="Values" tag="b9d73af3-7a47-4eb8-a525-4cddb4cd48f9" updatedVersion="8" minRefreshableVersion="5" useAutoFormatting="1" subtotalHiddenItems="1" itemPrintTitles="1" createdVersion="8" indent="0" outline="1" outlineData="1" multipleFieldFilters="0" chartFormat="5">
  <location ref="E4:F13" firstHeaderRow="1" firstDataRow="1" firstDataCol="1"/>
  <pivotFields count="4">
    <pivotField axis="axisRow" allDrilled="1" subtotalTop="0" showAll="0" sortType="a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6"/>
    </i>
    <i>
      <x v="5"/>
    </i>
    <i>
      <x v="1"/>
    </i>
    <i>
      <x v="4"/>
    </i>
    <i>
      <x v="7"/>
    </i>
    <i>
      <x v="2"/>
    </i>
    <i>
      <x v="3"/>
    </i>
    <i>
      <x/>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tegories]"/>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FC0B441-0E79-4C9A-8F87-222B713B709C}" name="Supplier OutStock" cacheId="16" applyNumberFormats="0" applyBorderFormats="0" applyFontFormats="0" applyPatternFormats="0" applyAlignmentFormats="0" applyWidthHeightFormats="1" dataCaption="Values" tag="97aebb3e-a9cf-406f-97b7-42033816e902" updatedVersion="8" minRefreshableVersion="3" useAutoFormatting="1" subtotalHiddenItems="1" itemPrintTitles="1" createdVersion="8" indent="0" outline="1" outlineData="1" multipleFieldFilters="0" rowHeaderCaption="Supplier Name">
  <location ref="E55:F66"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2">
    <field x="0"/>
    <field x="2"/>
  </rowFields>
  <rowItems count="11">
    <i>
      <x v="2"/>
    </i>
    <i r="1">
      <x v="2"/>
    </i>
    <i>
      <x/>
    </i>
    <i r="1">
      <x/>
    </i>
    <i>
      <x v="3"/>
    </i>
    <i r="1">
      <x v="3"/>
    </i>
    <i>
      <x v="1"/>
    </i>
    <i r="1">
      <x v="1"/>
    </i>
    <i>
      <x v="4"/>
    </i>
    <i r="1">
      <x v="4"/>
    </i>
    <i t="grand">
      <x/>
    </i>
  </rowItems>
  <colItems count="1">
    <i/>
  </colItems>
  <dataFields count="1">
    <dataField name="UnitsInStock" fld="1"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UnitsInStock"/>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filters count="1">
    <filter fld="2" type="valueEqual" id="1" iMeasureHier="120">
      <autoFilter ref="A1">
        <filterColumn colId="0">
          <customFilters>
            <customFilter val="0"/>
          </customFilters>
        </filterColumn>
      </autoFilter>
    </filter>
  </filters>
  <rowHierarchiesUsage count="2">
    <rowHierarchyUsage hierarchyUsage="75"/>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1FC4AC1-29DF-4CCD-9026-617B9C8612AC}" name="Chart1" cacheId="18" applyNumberFormats="0" applyBorderFormats="0" applyFontFormats="0" applyPatternFormats="0" applyAlignmentFormats="0" applyWidthHeightFormats="1" dataCaption="Values" tag="7b3bb644-59c3-4051-9896-d79abb5d4531" updatedVersion="8" minRefreshableVersion="3" useAutoFormatting="1" subtotalHiddenItems="1" itemPrintTitles="1" createdVersion="8" indent="0" outline="1" outlineData="1" multipleFieldFilters="0" chartFormat="5">
  <location ref="A4:C16" firstHeaderRow="0" firstDataRow="1" firstDataCol="1"/>
  <pivotFields count="9">
    <pivotField axis="axisRow" allDrilled="1" subtotalTop="0" showAll="0" dataSourceSort="1" defaultSubtotal="0" defaultAttributeDrillState="1">
      <items count="4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4">
    <field x="3"/>
    <field x="2"/>
    <field x="1"/>
    <field x="0"/>
  </rowFields>
  <rowItems count="12">
    <i>
      <x/>
    </i>
    <i r="1">
      <x/>
    </i>
    <i r="1">
      <x v="1"/>
    </i>
    <i>
      <x v="1"/>
    </i>
    <i r="1">
      <x v="2"/>
    </i>
    <i r="1">
      <x v="3"/>
    </i>
    <i r="1">
      <x/>
    </i>
    <i r="1">
      <x v="1"/>
    </i>
    <i>
      <x v="2"/>
    </i>
    <i r="1">
      <x v="2"/>
    </i>
    <i r="1">
      <x v="3"/>
    </i>
    <i t="grand">
      <x/>
    </i>
  </rowItems>
  <colFields count="1">
    <field x="-2"/>
  </colFields>
  <colItems count="2">
    <i>
      <x/>
    </i>
    <i i="1">
      <x v="1"/>
    </i>
  </colItems>
  <dataFields count="2">
    <dataField fld="4" subtotal="count" baseField="0" baseItem="0"/>
    <dataField fld="5" subtotal="count" baseField="0" baseItem="0"/>
  </dataFields>
  <formats count="35">
    <format dxfId="51">
      <pivotArea field="3" grandRow="1" outline="0" collapsedLevelsAreSubtotals="1" axis="axisRow" fieldPosition="0">
        <references count="1">
          <reference field="4294967294" count="1" selected="0">
            <x v="0"/>
          </reference>
        </references>
      </pivotArea>
    </format>
    <format dxfId="50">
      <pivotArea collapsedLevelsAreSubtotals="1" fieldPosition="0">
        <references count="4">
          <reference field="4294967294" count="1" selected="0">
            <x v="0"/>
          </reference>
          <reference field="1" count="1">
            <x v="0"/>
          </reference>
          <reference field="2" count="1" selected="0">
            <x v="0"/>
          </reference>
          <reference field="3" count="1" selected="0">
            <x v="0"/>
          </reference>
        </references>
      </pivotArea>
    </format>
    <format dxfId="49">
      <pivotArea collapsedLevelsAreSubtotals="1" fieldPosition="0">
        <references count="4">
          <reference field="4294967294" count="1" selected="0">
            <x v="0"/>
          </reference>
          <reference field="1" count="1">
            <x v="1"/>
          </reference>
          <reference field="2" count="1" selected="0">
            <x v="0"/>
          </reference>
          <reference field="3" count="1" selected="0">
            <x v="0"/>
          </reference>
        </references>
      </pivotArea>
    </format>
    <format dxfId="48">
      <pivotArea collapsedLevelsAreSubtotals="1" fieldPosition="0">
        <references count="4">
          <reference field="4294967294" count="1" selected="0">
            <x v="0"/>
          </reference>
          <reference field="1" count="1">
            <x v="2"/>
          </reference>
          <reference field="2" count="1" selected="0">
            <x v="0"/>
          </reference>
          <reference field="3" count="1" selected="0">
            <x v="0"/>
          </reference>
        </references>
      </pivotArea>
    </format>
    <format dxfId="47">
      <pivotArea collapsedLevelsAreSubtotals="1" fieldPosition="0">
        <references count="4">
          <reference field="4294967294" count="1" selected="0">
            <x v="0"/>
          </reference>
          <reference field="1" count="1">
            <x v="3"/>
          </reference>
          <reference field="2" count="1" selected="0">
            <x v="1"/>
          </reference>
          <reference field="3" count="1" selected="0">
            <x v="0"/>
          </reference>
        </references>
      </pivotArea>
    </format>
    <format dxfId="46">
      <pivotArea collapsedLevelsAreSubtotals="1" fieldPosition="0">
        <references count="4">
          <reference field="4294967294" count="1" selected="0">
            <x v="0"/>
          </reference>
          <reference field="1" count="1">
            <x v="4"/>
          </reference>
          <reference field="2" count="1" selected="0">
            <x v="1"/>
          </reference>
          <reference field="3" count="1" selected="0">
            <x v="0"/>
          </reference>
        </references>
      </pivotArea>
    </format>
    <format dxfId="45">
      <pivotArea collapsedLevelsAreSubtotals="1" fieldPosition="0">
        <references count="4">
          <reference field="4294967294" count="1" selected="0">
            <x v="0"/>
          </reference>
          <reference field="1" count="1">
            <x v="5"/>
          </reference>
          <reference field="2" count="1" selected="0">
            <x v="1"/>
          </reference>
          <reference field="3" count="1" selected="0">
            <x v="0"/>
          </reference>
        </references>
      </pivotArea>
    </format>
    <format dxfId="44">
      <pivotArea collapsedLevelsAreSubtotals="1" fieldPosition="0">
        <references count="4">
          <reference field="4294967294" count="1" selected="0">
            <x v="0"/>
          </reference>
          <reference field="1" count="1">
            <x v="6"/>
          </reference>
          <reference field="2" count="1" selected="0">
            <x v="2"/>
          </reference>
          <reference field="3" count="1" selected="0">
            <x v="1"/>
          </reference>
        </references>
      </pivotArea>
    </format>
    <format dxfId="43">
      <pivotArea collapsedLevelsAreSubtotals="1" fieldPosition="0">
        <references count="4">
          <reference field="4294967294" count="1" selected="0">
            <x v="0"/>
          </reference>
          <reference field="1" count="1">
            <x v="7"/>
          </reference>
          <reference field="2" count="1" selected="0">
            <x v="2"/>
          </reference>
          <reference field="3" count="1" selected="0">
            <x v="1"/>
          </reference>
        </references>
      </pivotArea>
    </format>
    <format dxfId="42">
      <pivotArea collapsedLevelsAreSubtotals="1" fieldPosition="0">
        <references count="4">
          <reference field="4294967294" count="1" selected="0">
            <x v="0"/>
          </reference>
          <reference field="1" count="1">
            <x v="8"/>
          </reference>
          <reference field="2" count="1" selected="0">
            <x v="2"/>
          </reference>
          <reference field="3" count="1" selected="0">
            <x v="1"/>
          </reference>
        </references>
      </pivotArea>
    </format>
    <format dxfId="41">
      <pivotArea collapsedLevelsAreSubtotals="1" fieldPosition="0">
        <references count="4">
          <reference field="4294967294" count="1" selected="0">
            <x v="0"/>
          </reference>
          <reference field="1" count="1">
            <x v="9"/>
          </reference>
          <reference field="2" count="1" selected="0">
            <x v="3"/>
          </reference>
          <reference field="3" count="1" selected="0">
            <x v="1"/>
          </reference>
        </references>
      </pivotArea>
    </format>
    <format dxfId="40">
      <pivotArea collapsedLevelsAreSubtotals="1" fieldPosition="0">
        <references count="4">
          <reference field="4294967294" count="1" selected="0">
            <x v="0"/>
          </reference>
          <reference field="1" count="1">
            <x v="10"/>
          </reference>
          <reference field="2" count="1" selected="0">
            <x v="3"/>
          </reference>
          <reference field="3" count="1" selected="0">
            <x v="1"/>
          </reference>
        </references>
      </pivotArea>
    </format>
    <format dxfId="39">
      <pivotArea collapsedLevelsAreSubtotals="1" fieldPosition="0">
        <references count="4">
          <reference field="4294967294" count="1" selected="0">
            <x v="0"/>
          </reference>
          <reference field="1" count="1">
            <x v="11"/>
          </reference>
          <reference field="2" count="1" selected="0">
            <x v="3"/>
          </reference>
          <reference field="3" count="1" selected="0">
            <x v="1"/>
          </reference>
        </references>
      </pivotArea>
    </format>
    <format dxfId="38">
      <pivotArea collapsedLevelsAreSubtotals="1" fieldPosition="0">
        <references count="4">
          <reference field="4294967294" count="1" selected="0">
            <x v="0"/>
          </reference>
          <reference field="1" count="1">
            <x v="0"/>
          </reference>
          <reference field="2" count="1" selected="0">
            <x v="0"/>
          </reference>
          <reference field="3" count="1" selected="0">
            <x v="1"/>
          </reference>
        </references>
      </pivotArea>
    </format>
    <format dxfId="37">
      <pivotArea collapsedLevelsAreSubtotals="1" fieldPosition="0">
        <references count="4">
          <reference field="4294967294" count="1" selected="0">
            <x v="0"/>
          </reference>
          <reference field="1" count="1">
            <x v="1"/>
          </reference>
          <reference field="2" count="1" selected="0">
            <x v="0"/>
          </reference>
          <reference field="3" count="1" selected="0">
            <x v="1"/>
          </reference>
        </references>
      </pivotArea>
    </format>
    <format dxfId="36">
      <pivotArea collapsedLevelsAreSubtotals="1" fieldPosition="0">
        <references count="4">
          <reference field="4294967294" count="1" selected="0">
            <x v="0"/>
          </reference>
          <reference field="1" count="1">
            <x v="2"/>
          </reference>
          <reference field="2" count="1" selected="0">
            <x v="0"/>
          </reference>
          <reference field="3" count="1" selected="0">
            <x v="1"/>
          </reference>
        </references>
      </pivotArea>
    </format>
    <format dxfId="35">
      <pivotArea collapsedLevelsAreSubtotals="1" fieldPosition="0">
        <references count="4">
          <reference field="4294967294" count="1" selected="0">
            <x v="0"/>
          </reference>
          <reference field="1" count="1">
            <x v="3"/>
          </reference>
          <reference field="2" count="1" selected="0">
            <x v="1"/>
          </reference>
          <reference field="3" count="1" selected="0">
            <x v="1"/>
          </reference>
        </references>
      </pivotArea>
    </format>
    <format dxfId="34">
      <pivotArea collapsedLevelsAreSubtotals="1" fieldPosition="0">
        <references count="4">
          <reference field="4294967294" count="1" selected="0">
            <x v="0"/>
          </reference>
          <reference field="1" count="1">
            <x v="4"/>
          </reference>
          <reference field="2" count="1" selected="0">
            <x v="1"/>
          </reference>
          <reference field="3" count="1" selected="0">
            <x v="1"/>
          </reference>
        </references>
      </pivotArea>
    </format>
    <format dxfId="33">
      <pivotArea collapsedLevelsAreSubtotals="1" fieldPosition="0">
        <references count="4">
          <reference field="4294967294" count="1" selected="0">
            <x v="0"/>
          </reference>
          <reference field="1" count="1">
            <x v="5"/>
          </reference>
          <reference field="2" count="1" selected="0">
            <x v="1"/>
          </reference>
          <reference field="3" count="1" selected="0">
            <x v="1"/>
          </reference>
        </references>
      </pivotArea>
    </format>
    <format dxfId="32">
      <pivotArea collapsedLevelsAreSubtotals="1" fieldPosition="0">
        <references count="4">
          <reference field="4294967294" count="1" selected="0">
            <x v="0"/>
          </reference>
          <reference field="1" count="1">
            <x v="6"/>
          </reference>
          <reference field="2" count="1" selected="0">
            <x v="2"/>
          </reference>
          <reference field="3" count="1" selected="0">
            <x v="2"/>
          </reference>
        </references>
      </pivotArea>
    </format>
    <format dxfId="31">
      <pivotArea collapsedLevelsAreSubtotals="1" fieldPosition="0">
        <references count="4">
          <reference field="4294967294" count="1" selected="0">
            <x v="0"/>
          </reference>
          <reference field="1" count="1">
            <x v="7"/>
          </reference>
          <reference field="2" count="1" selected="0">
            <x v="2"/>
          </reference>
          <reference field="3" count="1" selected="0">
            <x v="2"/>
          </reference>
        </references>
      </pivotArea>
    </format>
    <format dxfId="30">
      <pivotArea collapsedLevelsAreSubtotals="1" fieldPosition="0">
        <references count="4">
          <reference field="4294967294" count="1" selected="0">
            <x v="0"/>
          </reference>
          <reference field="1" count="1">
            <x v="8"/>
          </reference>
          <reference field="2" count="1" selected="0">
            <x v="2"/>
          </reference>
          <reference field="3" count="1" selected="0">
            <x v="2"/>
          </reference>
        </references>
      </pivotArea>
    </format>
    <format dxfId="29">
      <pivotArea collapsedLevelsAreSubtotals="1" fieldPosition="0">
        <references count="4">
          <reference field="4294967294" count="1" selected="0">
            <x v="0"/>
          </reference>
          <reference field="1" count="1">
            <x v="9"/>
          </reference>
          <reference field="2" count="1" selected="0">
            <x v="3"/>
          </reference>
          <reference field="3" count="1" selected="0">
            <x v="2"/>
          </reference>
        </references>
      </pivotArea>
    </format>
    <format dxfId="28">
      <pivotArea collapsedLevelsAreSubtotals="1" fieldPosition="0">
        <references count="4">
          <reference field="4294967294" count="1" selected="0">
            <x v="0"/>
          </reference>
          <reference field="1" count="1">
            <x v="10"/>
          </reference>
          <reference field="2" count="1" selected="0">
            <x v="3"/>
          </reference>
          <reference field="3" count="1" selected="0">
            <x v="2"/>
          </reference>
        </references>
      </pivotArea>
    </format>
    <format dxfId="27">
      <pivotArea collapsedLevelsAreSubtotals="1" fieldPosition="0">
        <references count="3">
          <reference field="4294967294" count="1" selected="0">
            <x v="0"/>
          </reference>
          <reference field="2" count="1">
            <x v="0"/>
          </reference>
          <reference field="3" count="1" selected="0">
            <x v="0"/>
          </reference>
        </references>
      </pivotArea>
    </format>
    <format dxfId="26">
      <pivotArea collapsedLevelsAreSubtotals="1" fieldPosition="0">
        <references count="3">
          <reference field="4294967294" count="1" selected="0">
            <x v="0"/>
          </reference>
          <reference field="2" count="1">
            <x v="1"/>
          </reference>
          <reference field="3" count="1" selected="0">
            <x v="0"/>
          </reference>
        </references>
      </pivotArea>
    </format>
    <format dxfId="25">
      <pivotArea collapsedLevelsAreSubtotals="1" fieldPosition="0">
        <references count="3">
          <reference field="4294967294" count="1" selected="0">
            <x v="0"/>
          </reference>
          <reference field="2" count="1">
            <x v="2"/>
          </reference>
          <reference field="3" count="1" selected="0">
            <x v="1"/>
          </reference>
        </references>
      </pivotArea>
    </format>
    <format dxfId="24">
      <pivotArea collapsedLevelsAreSubtotals="1" fieldPosition="0">
        <references count="3">
          <reference field="4294967294" count="1" selected="0">
            <x v="0"/>
          </reference>
          <reference field="2" count="1">
            <x v="3"/>
          </reference>
          <reference field="3" count="1" selected="0">
            <x v="1"/>
          </reference>
        </references>
      </pivotArea>
    </format>
    <format dxfId="23">
      <pivotArea collapsedLevelsAreSubtotals="1" fieldPosition="0">
        <references count="3">
          <reference field="4294967294" count="1" selected="0">
            <x v="0"/>
          </reference>
          <reference field="2" count="1">
            <x v="0"/>
          </reference>
          <reference field="3" count="1" selected="0">
            <x v="1"/>
          </reference>
        </references>
      </pivotArea>
    </format>
    <format dxfId="22">
      <pivotArea collapsedLevelsAreSubtotals="1" fieldPosition="0">
        <references count="3">
          <reference field="4294967294" count="1" selected="0">
            <x v="0"/>
          </reference>
          <reference field="2" count="1">
            <x v="1"/>
          </reference>
          <reference field="3" count="1" selected="0">
            <x v="1"/>
          </reference>
        </references>
      </pivotArea>
    </format>
    <format dxfId="21">
      <pivotArea collapsedLevelsAreSubtotals="1" fieldPosition="0">
        <references count="3">
          <reference field="4294967294" count="1" selected="0">
            <x v="0"/>
          </reference>
          <reference field="2" count="1">
            <x v="2"/>
          </reference>
          <reference field="3" count="1" selected="0">
            <x v="2"/>
          </reference>
        </references>
      </pivotArea>
    </format>
    <format dxfId="20">
      <pivotArea collapsedLevelsAreSubtotals="1" fieldPosition="0">
        <references count="3">
          <reference field="4294967294" count="1" selected="0">
            <x v="0"/>
          </reference>
          <reference field="2" count="1">
            <x v="3"/>
          </reference>
          <reference field="3" count="1" selected="0">
            <x v="2"/>
          </reference>
        </references>
      </pivotArea>
    </format>
    <format dxfId="19">
      <pivotArea collapsedLevelsAreSubtotals="1" fieldPosition="0">
        <references count="2">
          <reference field="4294967294" count="1" selected="0">
            <x v="0"/>
          </reference>
          <reference field="3" count="1">
            <x v="0"/>
          </reference>
        </references>
      </pivotArea>
    </format>
    <format dxfId="18">
      <pivotArea collapsedLevelsAreSubtotals="1" fieldPosition="0">
        <references count="2">
          <reference field="4294967294" count="1" selected="0">
            <x v="0"/>
          </reference>
          <reference field="3" count="1">
            <x v="1"/>
          </reference>
        </references>
      </pivotArea>
    </format>
    <format dxfId="17">
      <pivotArea collapsedLevelsAreSubtotals="1" fieldPosition="0">
        <references count="2">
          <reference field="4294967294" count="1" selected="0">
            <x v="0"/>
          </reference>
          <reference field="3" count="1">
            <x v="2"/>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60"/>
    <rowHierarchyUsage hierarchyUsage="61"/>
    <rowHierarchyUsage hierarchyUsage="62"/>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Orders]"/>
        <x15:activeTabTopLevelEntity name="[Fact_OrdersDetails]"/>
        <x15:activeTabTopLevelEntity name="[Dim_Shipp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D240B2C-4D03-4B67-89D5-EE9548F214C9}" name="Chart New Customer" cacheId="12" applyNumberFormats="0" applyBorderFormats="0" applyFontFormats="0" applyPatternFormats="0" applyAlignmentFormats="0" applyWidthHeightFormats="1" dataCaption="Values" tag="aac35055-8a9a-40f3-b082-f25956a8fa21" updatedVersion="8" minRefreshableVersion="3" useAutoFormatting="1" subtotalHiddenItems="1" itemPrintTitles="1" createdVersion="8" indent="0" outline="1" outlineData="1" multipleFieldFilters="0" chartFormat="11">
  <location ref="E22:F49" firstHeaderRow="1" firstDataRow="1" firstDataCol="1"/>
  <pivotFields count="5">
    <pivotField axis="axisRow" allDrilled="1" subtotalTop="0" showAll="0" dataSourceSort="1" defaultSubtotal="0" defaultAttributeDrillState="1">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s="1" x="0"/>
        <item s="1" x="1"/>
        <item s="1" x="2"/>
      </items>
    </pivotField>
    <pivotField dataField="1" subtotalTop="0" showAll="0" defaultSubtotal="0"/>
  </pivotFields>
  <rowFields count="4">
    <field x="3"/>
    <field x="2"/>
    <field x="1"/>
    <field x="0"/>
  </rowFields>
  <rowItems count="27">
    <i>
      <x/>
    </i>
    <i r="1">
      <x/>
    </i>
    <i r="2">
      <x/>
    </i>
    <i r="2">
      <x v="1"/>
    </i>
    <i r="2">
      <x v="2"/>
    </i>
    <i r="1">
      <x v="1"/>
    </i>
    <i r="2">
      <x v="3"/>
    </i>
    <i r="2">
      <x v="4"/>
    </i>
    <i r="2">
      <x v="5"/>
    </i>
    <i>
      <x v="1"/>
    </i>
    <i r="1">
      <x v="2"/>
    </i>
    <i r="2">
      <x v="6"/>
    </i>
    <i r="2">
      <x v="7"/>
    </i>
    <i r="2">
      <x v="8"/>
    </i>
    <i r="1">
      <x v="3"/>
    </i>
    <i r="2">
      <x v="9"/>
    </i>
    <i r="2">
      <x v="10"/>
    </i>
    <i r="2">
      <x v="11"/>
    </i>
    <i r="1">
      <x/>
    </i>
    <i r="2">
      <x v="1"/>
    </i>
    <i r="2">
      <x v="2"/>
    </i>
    <i r="1">
      <x v="1"/>
    </i>
    <i r="2">
      <x v="4"/>
    </i>
    <i>
      <x v="2"/>
    </i>
    <i r="1">
      <x v="2"/>
    </i>
    <i r="2">
      <x v="6"/>
    </i>
    <i t="grand">
      <x/>
    </i>
  </rowItems>
  <colItems count="1">
    <i/>
  </colItems>
  <dataFields count="1">
    <dataField fld="4" subtotal="count" baseField="0" baseItem="0"/>
  </dataFields>
  <chartFormats count="1">
    <chartFormat chart="8" format="8" series="1">
      <pivotArea type="data" outline="0" fieldPosition="0">
        <references count="1">
          <reference field="4294967294" count="1" selected="0">
            <x v="0"/>
          </reference>
        </references>
      </pivotArea>
    </chartFormat>
  </chartFormat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4" level="1">
        <member name="[Dim_Customers].[First Purchase Date (Year)].&amp;[]"/>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5"/>
    <rowHierarchyUsage hierarchyUsage="16"/>
    <rowHierarchyUsage hierarchyUsage="17"/>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E80E3F2-9E3C-4FEA-BCA2-6D345BC7D81D}" name="Number of Units (Stock)" cacheId="15" applyNumberFormats="0" applyBorderFormats="0" applyFontFormats="0" applyPatternFormats="0" applyAlignmentFormats="0" applyWidthHeightFormats="1" dataCaption="Values" tag="d8964b9c-5249-49de-9957-25739bc9f35f" updatedVersion="8" minRefreshableVersion="3" useAutoFormatting="1" subtotalHiddenItems="1" itemPrintTitles="1" createdVersion="8" indent="0" outline="1" outlineData="1" multipleFieldFilters="0">
  <location ref="Q1:R2"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1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OrdersDetails].[Product Name].&amp;[Camembert Pierro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Name" xr10:uid="{DF8CDD60-F785-4154-8239-5F6F2CC128A2}" sourceName="[Dim_Shippers].[CompanyName]">
  <pivotTables>
    <pivotTable tabId="14" name="Shipper Slicer"/>
    <pivotTable tabId="14" name="Summrization"/>
    <pivotTable tabId="14" name="Chart1"/>
    <pivotTable tabId="14" name="Catogery top product"/>
  </pivotTables>
  <data>
    <olap pivotCacheId="1760709556">
      <levels count="2">
        <level uniqueName="[Dim_Shippers].[CompanyName].[(All)]" sourceCaption="(All)" count="0"/>
        <level uniqueName="[Dim_Shippers].[CompanyName].[CompanyName]" sourceCaption="CompanyName" count="3">
          <ranges>
            <range startItem="0">
              <i n="[Dim_Shippers].[CompanyName].&amp;[Federal Shipping]" c="Federal Shipping"/>
              <i n="[Dim_Shippers].[CompanyName].&amp;[Speedy Express]" c="Speedy Express"/>
              <i n="[Dim_Shippers].[CompanyName].&amp;[United Package]" c="United Package"/>
            </range>
          </ranges>
        </level>
      </levels>
      <selections count="1">
        <selection n="[Dim_Shippers].[CompanyName].[All]"/>
      </selections>
    </olap>
  </data>
  <extLst>
    <x:ext xmlns:x15="http://schemas.microsoft.com/office/spreadsheetml/2010/11/main" uri="{470722E0-AACD-4C17-9CDC-17EF765DBC7E}">
      <x15:slicerCacheHideItemsWithNoData count="1">
        <x15:slicerCacheOlapLevelName uniqueName="[Dim_Shippers].[CompanyName].[Company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 xr10:uid="{F054F805-E423-44B7-BA3B-CDC9CF795331}" sourceName="[Dim_Employees].[Full Name]">
  <pivotTables>
    <pivotTable tabId="14" name="Employee Slicer"/>
    <pivotTable tabId="14" name="Summrization"/>
    <pivotTable tabId="14" name="Chart1"/>
    <pivotTable tabId="14" name="Catogery top product"/>
  </pivotTables>
  <data>
    <olap pivotCacheId="1760709556">
      <levels count="2">
        <level uniqueName="[Dim_Employees].[Full Name].[(All)]" sourceCaption="(All)" count="0"/>
        <level uniqueName="[Dim_Employees].[Full Name].[Full Name]" sourceCaption="Full Name" count="9">
          <ranges>
            <range startItem="0">
              <i n="[Dim_Employees].[Full Name].&amp;[Andrew Fuller]" c="Andrew Fuller"/>
              <i n="[Dim_Employees].[Full Name].&amp;[Anne Dodsworth]" c="Anne Dodsworth"/>
              <i n="[Dim_Employees].[Full Name].&amp;[Janet Leverling]" c="Janet Leverling"/>
              <i n="[Dim_Employees].[Full Name].&amp;[Laura Callahan]" c="Laura Callahan"/>
              <i n="[Dim_Employees].[Full Name].&amp;[Margaret Peacock]" c="Margaret Peacock"/>
              <i n="[Dim_Employees].[Full Name].&amp;[Michael Suyama]" c="Michael Suyama"/>
              <i n="[Dim_Employees].[Full Name].&amp;[Nancy]" c="Nancy"/>
              <i n="[Dim_Employees].[Full Name].&amp;[Robert King]" c="Robert King"/>
              <i n="[Dim_Employees].[Full Name].&amp;[Steven Buchanan]" c="Steven Buchanan"/>
            </range>
          </ranges>
        </level>
      </levels>
      <selections count="1">
        <selection n="[Dim_Employees].[Full Name].[All]"/>
      </selections>
    </olap>
  </data>
  <extLst>
    <x:ext xmlns:x15="http://schemas.microsoft.com/office/spreadsheetml/2010/11/main" uri="{470722E0-AACD-4C17-9CDC-17EF765DBC7E}">
      <x15:slicerCacheHideItemsWithNoData count="1">
        <x15:slicerCacheOlapLevelName uniqueName="[Dim_Employees].[Full Name].[Full 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_Status" xr10:uid="{8EA86B47-CBD0-462A-B8DC-56F77565F52D}" sourceName="[Dim_Orders].[Orders Status]">
  <pivotTables>
    <pivotTable tabId="14" name="SLA Slicer"/>
    <pivotTable tabId="14" name="Summrization"/>
    <pivotTable tabId="14" name="Chart1"/>
  </pivotTables>
  <data>
    <olap pivotCacheId="1760709556">
      <levels count="2">
        <level uniqueName="[Dim_Orders].[Orders Status].[(All)]" sourceCaption="(All)" count="0"/>
        <level uniqueName="[Dim_Orders].[Orders Status].[Orders Status]" sourceCaption="Orders Status" count="2">
          <ranges>
            <range startItem="0">
              <i n="[Dim_Orders].[Orders Status].&amp;[Exceeded SLA]" c="Exceeded SLA"/>
              <i n="[Dim_Orders].[Orders Status].&amp;[Within SLA]" c="Within SLA"/>
            </range>
          </ranges>
        </level>
      </levels>
      <selections count="1">
        <selection n="[Dim_Orders].[Orders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Suppliers.ContactName" xr10:uid="{397D98C3-4E30-4903-9D06-134E1C2DD8D7}" sourceName="[Dim_Product].[Dim_Suppliers.ContactName]">
  <pivotTables>
    <pivotTable tabId="14" name="Number of Stock"/>
    <pivotTable tabId="14" name="Number of Products per supplier"/>
  </pivotTables>
  <data>
    <olap pivotCacheId="1380194558">
      <levels count="2">
        <level uniqueName="[Dim_Product].[Dim_Suppliers.ContactName].[(All)]" sourceCaption="(All)" count="0"/>
        <level uniqueName="[Dim_Product].[Dim_Suppliers.ContactName].[Dim_Suppliers.ContactName]" sourceCaption="Dim_Suppliers.ContactName" count="30">
          <ranges>
            <range startItem="0">
              <i n="[Dim_Product].[Dim_Suppliers.ContactName].&amp;[Anne Heikkonen]" c="Anne Heikkonen"/>
              <i n="[Dim_Product].[Dim_Suppliers.ContactName].&amp;[Antonio del Valle Saavedra]" c="Antonio del Valle Saavedra"/>
              <i n="[Dim_Product].[Dim_Suppliers.ContactName].&amp;[Beate Vileid]" c="Beate Vileid"/>
              <i n="[Dim_Product].[Dim_Suppliers.ContactName].&amp;[Carlos Diaz]" c="Carlos Diaz"/>
              <i n="[Dim_Product].[Dim_Suppliers.ContactName].&amp;[Chandra Leka]" c="Chandra Leka"/>
              <i n="[Dim_Product].[Dim_Suppliers.ContactName].&amp;[Chantal Goulet]" c="Chantal Goulet"/>
              <i n="[Dim_Product].[Dim_Suppliers.ContactName].&amp;[Charlotte Cooper]" c="Charlotte Cooper"/>
              <i n="[Dim_Product].[Dim_Suppliers.ContactName].&amp;[Cheryl Saylor]" c="Cheryl Saylor"/>
              <i n="[Dim_Product].[Dim_Suppliers.ContactName].&amp;[Dirk Luchte]" c="Dirk Luchte"/>
              <i n="[Dim_Product].[Dim_Suppliers.ContactName].&amp;[Eliane Noz]" c="Eliane Noz"/>
              <i n="[Dim_Product].[Dim_Suppliers.ContactName].&amp;[Elio Rossi]" c="Elio Rossi"/>
              <i n="[Dim_Product].[Dim_Suppliers.ContactName].&amp;[Giovanni Giudici]" c="Giovanni Giudici"/>
              <i n="[Dim_Product].[Dim_Suppliers.ContactName].&amp;[Guylène Nodier]" c="Guylène Nodier"/>
              <i n="[Dim_Product].[Dim_Suppliers.ContactName].&amp;[Ian Devling]" c="Ian Devling"/>
              <i n="[Dim_Product].[Dim_Suppliers.ContactName].&amp;[Jean-Guy Lauzon]" c="Jean-Guy Lauzon"/>
              <i n="[Dim_Product].[Dim_Suppliers.ContactName].&amp;[Lars Peterson]" c="Lars Peterson"/>
              <i n="[Dim_Product].[Dim_Suppliers.ContactName].&amp;[Marie Delamare]" c="Marie Delamare"/>
              <i n="[Dim_Product].[Dim_Suppliers.ContactName].&amp;[Martin Bein]" c="Martin Bein"/>
              <i n="[Dim_Product].[Dim_Suppliers.ContactName].&amp;[Mayumi Ohno]" c="Mayumi Ohno"/>
              <i n="[Dim_Product].[Dim_Suppliers.ContactName].&amp;[Michael Björn]" c="Michael Björn"/>
              <i n="[Dim_Product].[Dim_Suppliers.ContactName].&amp;[Niels Petersen]" c="Niels Petersen"/>
              <i n="[Dim_Product].[Dim_Suppliers.ContactName].&amp;[Peter Wilson]" c="Peter Wilson"/>
              <i n="[Dim_Product].[Dim_Suppliers.ContactName].&amp;[Petra Winkler]" c="Petra Winkler"/>
              <i n="[Dim_Product].[Dim_Suppliers.ContactName].&amp;[Regina Murphy]" c="Regina Murphy"/>
              <i n="[Dim_Product].[Dim_Suppliers.ContactName].&amp;[Robb Merchant]" c="Robb Merchant"/>
              <i n="[Dim_Product].[Dim_Suppliers.ContactName].&amp;[Shelley Burke]" c="Shelley Burke"/>
              <i n="[Dim_Product].[Dim_Suppliers.ContactName].&amp;[Sven Petersen]" c="Sven Petersen"/>
              <i n="[Dim_Product].[Dim_Suppliers.ContactName].&amp;[Wendy Mackenzie]" c="Wendy Mackenzie"/>
              <i n="[Dim_Product].[Dim_Suppliers.ContactName].&amp;[Yoshi Nagase]" c="Yoshi Nagase"/>
              <i n="[Dim_Product].[Dim_Suppliers.ContactName].&amp;" c="(blank)"/>
            </range>
          </ranges>
        </level>
      </levels>
      <selections count="1">
        <selection n="[Dim_Product].[Dim_Suppliers.ContactName].[All]"/>
      </selections>
    </olap>
  </data>
  <extLst>
    <x:ext xmlns:x15="http://schemas.microsoft.com/office/spreadsheetml/2010/11/main" uri="{470722E0-AACD-4C17-9CDC-17EF765DBC7E}">
      <x15:slicerCacheHideItemsWithNoData count="1">
        <x15:slicerCacheOlapLevelName uniqueName="[Dim_Product].[Dim_Suppliers.ContactName].[Dim_Suppliers.ContactName]"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Name" xr10:uid="{2E25969C-0058-4256-8D54-D2B8ED4E1E3B}" sourceName="[Dim_Customers].[ContactName]">
  <pivotTables>
    <pivotTable tabId="14" name="Tenure Per Customer"/>
  </pivotTables>
  <data>
    <olap pivotCacheId="212382336">
      <levels count="2">
        <level uniqueName="[Dim_Customers].[ContactName].[(All)]" sourceCaption="(All)" count="0"/>
        <level uniqueName="[Dim_Customers].[ContactName].[ContactName]" sourceCaption="ContactName" count="92">
          <ranges>
            <range startItem="0">
              <i n="[Dim_Customers].[ContactName].&amp;[Alejandra Camino]" c="Alejandra Camino"/>
              <i n="[Dim_Customers].[ContactName].&amp;[Alexander Feuer]" c="Alexander Feuer"/>
              <i n="[Dim_Customers].[ContactName].&amp;[Ana Trujillo]" c="Ana Trujillo"/>
              <i n="[Dim_Customers].[ContactName].&amp;[Anabela Domingues]" c="Anabela Domingues"/>
              <i n="[Dim_Customers].[ContactName].&amp;[André Fonseca]" c="André Fonseca"/>
              <i n="[Dim_Customers].[ContactName].&amp;[Ann Devon]" c="Ann Devon"/>
              <i n="[Dim_Customers].[ContactName].&amp;[Annette Roulet]" c="Annette Roulet"/>
              <i n="[Dim_Customers].[ContactName].&amp;[Antonio Moreno]" c="Antonio Moreno"/>
              <i n="[Dim_Customers].[ContactName].&amp;[Aria Cruz]" c="Aria Cruz"/>
              <i n="[Dim_Customers].[ContactName].&amp;[Art Braunschweiger]" c="Art Braunschweiger"/>
              <i n="[Dim_Customers].[ContactName].&amp;[Bernardo Batista]" c="Bernardo Batista"/>
              <i n="[Dim_Customers].[ContactName].&amp;[Carine Schmitt]" c="Carine Schmitt"/>
              <i n="[Dim_Customers].[ContactName].&amp;[Carlos González]" c="Carlos González"/>
              <i n="[Dim_Customers].[ContactName].&amp;[Carlos Hernández]" c="Carlos Hernández"/>
              <i n="[Dim_Customers].[ContactName].&amp;[Catherine Dewey]" c="Catherine Dewey"/>
              <i n="[Dim_Customers].[ContactName].&amp;[Christina Berglund]" c="Christina Berglund"/>
              <i n="[Dim_Customers].[ContactName].&amp;[Daniel Tonini]" c="Daniel Tonini"/>
              <i n="[Dim_Customers].[ContactName].&amp;[Dominique Perrier]" c="Dominique Perrier"/>
              <i n="[Dim_Customers].[ContactName].&amp;[Eduardo Saavedra]" c="Eduardo Saavedra"/>
              <i n="[Dim_Customers].[ContactName].&amp;[Elizabeth Brown]" c="Elizabeth Brown"/>
              <i n="[Dim_Customers].[ContactName].&amp;[Elizabeth Lincoln]" c="Elizabeth Lincoln"/>
              <i n="[Dim_Customers].[ContactName].&amp;[Felipe Izquierdo]" c="Felipe Izquierdo"/>
              <i n="[Dim_Customers].[ContactName].&amp;[Fran Wilson]" c="Fran Wilson"/>
              <i n="[Dim_Customers].[ContactName].&amp;[Francisco Chang]" c="Francisco Chang"/>
              <i n="[Dim_Customers].[ContactName].&amp;[Frédérique Citeaux]" c="Frédérique Citeaux"/>
              <i n="[Dim_Customers].[ContactName].&amp;[Georg Pipps]" c="Georg Pipps"/>
              <i n="[Dim_Customers].[ContactName].&amp;[Giovanni Rovelli]" c="Giovanni Rovelli"/>
              <i n="[Dim_Customers].[ContactName].&amp;[Guillermo Fernández]" c="Guillermo Fernández"/>
              <i n="[Dim_Customers].[ContactName].&amp;[Hanna Moos]" c="Hanna Moos"/>
              <i n="[Dim_Customers].[ContactName].&amp;[Hari Kumar]" c="Hari Kumar"/>
              <i n="[Dim_Customers].[ContactName].&amp;[Helen Bennett]" c="Helen Bennett"/>
              <i n="[Dim_Customers].[ContactName].&amp;[Helvetius Nagy]" c="Helvetius Nagy"/>
              <i n="[Dim_Customers].[ContactName].&amp;[Henriette Pfalzheim]" c="Henriette Pfalzheim"/>
              <i n="[Dim_Customers].[ContactName].&amp;[Horst Kloss]" c="Horst Kloss"/>
              <i n="[Dim_Customers].[ContactName].&amp;[Howard Snyder]" c="Howard Snyder"/>
              <i n="[Dim_Customers].[ContactName].&amp;[Isabel de Castro]" c="Isabel de Castro"/>
              <i n="[Dim_Customers].[ContactName].&amp;[Jaime Yorres]" c="Jaime Yorres"/>
              <i n="[Dim_Customers].[ContactName].&amp;[Janete Limeira]" c="Janete Limeira"/>
              <i n="[Dim_Customers].[ContactName].&amp;[Janine Labrune]" c="Janine Labrune"/>
              <i n="[Dim_Customers].[ContactName].&amp;[Jean Fresnière]" c="Jean Fresnière"/>
              <i n="[Dim_Customers].[ContactName].&amp;[John Steel]" c="John Steel"/>
              <i n="[Dim_Customers].[ContactName].&amp;[Jonas Bergulfsen]" c="Jonas Bergulfsen"/>
              <i n="[Dim_Customers].[ContactName].&amp;[Jose Pavarotti]" c="Jose Pavarotti"/>
              <i n="[Dim_Customers].[ContactName].&amp;[José Pedro Freyre]" c="José Pedro Freyre"/>
              <i n="[Dim_Customers].[ContactName].&amp;[Jytte Petersen]" c="Jytte Petersen"/>
              <i n="[Dim_Customers].[ContactName].&amp;[Karin Josephs]" c="Karin Josephs"/>
              <i n="[Dim_Customers].[ContactName].&amp;[Karl Jablonski]" c="Karl Jablonski"/>
              <i n="[Dim_Customers].[ContactName].&amp;[Laurence Lebihan]" c="Laurence Lebihan"/>
              <i n="[Dim_Customers].[ContactName].&amp;[Lino Rodriguez]" c="Lino Rodriguez"/>
              <i n="[Dim_Customers].[ContactName].&amp;[Liu Wong]" c="Liu Wong"/>
              <i n="[Dim_Customers].[ContactName].&amp;[Liz Nixon]" c="Liz Nixon"/>
              <i n="[Dim_Customers].[ContactName].&amp;[Lúcia Carvalho]" c="Lúcia Carvalho"/>
              <i n="[Dim_Customers].[ContactName].&amp;[Manuel Pereira]" c="Manuel Pereira"/>
              <i n="[Dim_Customers].[ContactName].&amp;[Maria Anders]" c="Maria Anders"/>
              <i n="[Dim_Customers].[ContactName].&amp;[Maria Larsson]" c="Maria Larsson"/>
              <i n="[Dim_Customers].[ContactName].&amp;[Mario Pontes]" c="Mario Pontes"/>
              <i n="[Dim_Customers].[ContactName].&amp;[Martín Sommer]" c="Martín Sommer"/>
              <i n="[Dim_Customers].[ContactName].&amp;[Martine Rancé]" c="Martine Rancé"/>
              <i n="[Dim_Customers].[ContactName].&amp;[Mary Saveley]" c="Mary Saveley"/>
              <i n="[Dim_Customers].[ContactName].&amp;[Matti Karttunen]" c="Matti Karttunen"/>
              <i n="[Dim_Customers].[ContactName].&amp;[Maurizio Moroni]" c="Maurizio Moroni"/>
              <i n="[Dim_Customers].[ContactName].&amp;[Michael Holz]" c="Michael Holz"/>
              <i n="[Dim_Customers].[ContactName].&amp;[Miguel Angel Paolino]" c="Miguel Angel Paolino"/>
              <i n="[Dim_Customers].[ContactName].&amp;[Palle Ibsen]" c="Palle Ibsen"/>
              <i n="[Dim_Customers].[ContactName].&amp;[Paolo Accorti]" c="Paolo Accorti"/>
              <i n="[Dim_Customers].[ContactName].&amp;[Pascale Cartrain]" c="Pascale Cartrain"/>
              <i n="[Dim_Customers].[ContactName].&amp;[Patricia McKenna]" c="Patricia McKenna"/>
              <i n="[Dim_Customers].[ContactName].&amp;[Patricio Simpson]" c="Patricio Simpson"/>
              <i n="[Dim_Customers].[ContactName].&amp;[Paul Henriot]" c="Paul Henriot"/>
              <i n="[Dim_Customers].[ContactName].&amp;[Paula Parente]" c="Paula Parente"/>
              <i n="[Dim_Customers].[ContactName].&amp;[Paula Wilson]" c="Paula Wilson"/>
              <i n="[Dim_Customers].[ContactName].&amp;[Pedro Afonso]" c="Pedro Afonso"/>
              <i n="[Dim_Customers].[ContactName].&amp;[Peter Franken]" c="Peter Franken"/>
              <i n="[Dim_Customers].[ContactName].&amp;[Philip Cramer]" c="Philip Cramer"/>
              <i n="[Dim_Customers].[ContactName].&amp;[Pirkko Koskitalo]" c="Pirkko Koskitalo"/>
              <i n="[Dim_Customers].[ContactName].&amp;[Renate Messner]" c="Renate Messner"/>
              <i n="[Dim_Customers].[ContactName].&amp;[Rene Phillips]" c="Rene Phillips"/>
              <i n="[Dim_Customers].[ContactName].&amp;[Rita Müller]" c="Rita Müller"/>
              <i n="[Dim_Customers].[ContactName].&amp;[Roland Mendel]" c="Roland Mendel"/>
              <i n="[Dim_Customers].[ContactName].&amp;[Sergio Gutiérrez]" c="Sergio Gutiérrez"/>
              <i n="[Dim_Customers].[ContactName].&amp;[Simon Crowther]" c="Simon Crowther"/>
              <i n="[Dim_Customers].[ContactName].&amp;[Sven Ottlieb]" c="Sven Ottlieb"/>
              <i n="[Dim_Customers].[ContactName].&amp;[Thomas Hardy]" c="Thomas Hardy"/>
              <i n="[Dim_Customers].[ContactName].&amp;[Victoria Ashworth]" c="Victoria Ashworth"/>
              <i n="[Dim_Customers].[ContactName].&amp;[Yang Wang]" c="Yang Wang"/>
              <i n="[Dim_Customers].[ContactName].&amp;[Yoshi Latimer]" c="Yoshi Latimer"/>
              <i n="[Dim_Customers].[ContactName].&amp;[Yoshi Tannamuri]" c="Yoshi Tannamuri"/>
              <i n="[Dim_Customers].[ContactName].&amp;[Yvonne Moncada]" c="Yvonne Moncada"/>
              <i n="[Dim_Customers].[ContactName].&amp;[Zbyszek Piestrzeniewicz]" c="Zbyszek Piestrzeniewicz"/>
              <i n="[Dim_Customers].[ContactName].&amp;[Diego Roel]" c="Diego Roel" nd="1"/>
              <i n="[Dim_Customers].[ContactName].&amp;[Marie Bertrand]" c="Marie Bertrand" nd="1"/>
              <i n="[Dim_Customers].[ContactName].&amp;" c="(blank)" nd="1"/>
            </range>
          </ranges>
        </level>
      </levels>
      <selections count="1">
        <selection n="[Dim_Customers].[ContactName].[All]"/>
      </selections>
    </olap>
  </data>
  <extLst>
    <x:ext xmlns:x15="http://schemas.microsoft.com/office/spreadsheetml/2010/11/main" uri="{470722E0-AACD-4C17-9CDC-17EF765DBC7E}">
      <x15:slicerCacheHideItemsWithNoData count="1">
        <x15:slicerCacheOlapLevelName uniqueName="[Dim_Customers].[ContactName].[ContactName]" count="3"/>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1C205380-02F4-4CD3-BE9F-8C6EA2A480E4}" sourceName="[Dim_Product].[ProductName]">
  <pivotTables>
    <pivotTable tabId="14" name="Product Slicer"/>
    <pivotTable tabId="14" name="Number of Units (Stock)"/>
    <pivotTable tabId="14" name="Percentage of avaiablestock"/>
  </pivotTables>
  <data>
    <olap pivotCacheId="779084014">
      <levels count="2">
        <level uniqueName="[Dim_Product].[ProductName].[(All)]" sourceCaption="(All)" count="0"/>
        <level uniqueName="[Dim_Product].[ProductName].[ProductName]" sourceCaption="ProductName" count="79">
          <ranges>
            <range startItem="0">
              <i n="[Dim_Product].[ProductName].&amp;[5]" c="5"/>
              <i n="[Dim_Product].[ProductName].&amp;[Alice Mutton]" c="Alice Mutton"/>
              <i n="[Dim_Product].[ProductName].&amp;[Aniseed Syrup]" c="Aniseed Syrup"/>
              <i n="[Dim_Product].[ProductName].&amp;[Boston Crab Meat]" c="Boston Crab Meat"/>
              <i n="[Dim_Product].[ProductName].&amp;[Camembert Pierrot]" c="Camembert Pierrot"/>
              <i n="[Dim_Product].[ProductName].&amp;[Carnarvon Tigers]" c="Carnarvon Tigers"/>
              <i n="[Dim_Product].[ProductName].&amp;[Chai]" c="Chai"/>
              <i n="[Dim_Product].[ProductName].&amp;[Chang]" c="Chang"/>
              <i n="[Dim_Product].[ProductName].&amp;[Chartreuse verte]" c="Chartreuse verte"/>
              <i n="[Dim_Product].[ProductName].&amp;[Chef Anton's Cajun Seasoning]" c="Chef Anton's Cajun Seasoning"/>
              <i n="[Dim_Product].[ProductName].&amp;[Chocolade]" c="Chocolade"/>
              <i n="[Dim_Product].[ProductName].&amp;[Côte de Blaye]" c="Côte de Blaye"/>
              <i n="[Dim_Product].[ProductName].&amp;[Escargots de Bourgogne]" c="Escargots de Bourgogne"/>
              <i n="[Dim_Product].[ProductName].&amp;[Filo Mix]" c="Filo Mix"/>
              <i n="[Dim_Product].[ProductName].&amp;[Fløtemysost]" c="Fløtemysost"/>
              <i n="[Dim_Product].[ProductName].&amp;[Geitost]" c="Geitost"/>
              <i n="[Dim_Product].[ProductName].&amp;[Genen Shouyu]" c="Genen Shouyu"/>
              <i n="[Dim_Product].[ProductName].&amp;[Gnocchi di nonna Alice]" c="Gnocchi di nonna Alice"/>
              <i n="[Dim_Product].[ProductName].&amp;[Gorgonzola Telino]" c="Gorgonzola Telino"/>
              <i n="[Dim_Product].[ProductName].&amp;[Grandma's Boysenberry Spread]" c="Grandma's Boysenberry Spread"/>
              <i n="[Dim_Product].[ProductName].&amp;[Gravad lax]" c="Gravad lax"/>
              <i n="[Dim_Product].[ProductName].&amp;[Guaraná Fantástica]" c="Guaraná Fantástica"/>
              <i n="[Dim_Product].[ProductName].&amp;[Gudbrandsdalsost]" c="Gudbrandsdalsost"/>
              <i n="[Dim_Product].[ProductName].&amp;[Gula Malacca]" c="Gula Malacca"/>
              <i n="[Dim_Product].[ProductName].&amp;[Gumbär Gummibärchen]" c="Gumbär Gummibärchen"/>
              <i n="[Dim_Product].[ProductName].&amp;[Gustaf's Knäckebröd]" c="Gustaf's Knäckebröd"/>
              <i n="[Dim_Product].[ProductName].&amp;[Ikura]" c="Ikura"/>
              <i n="[Dim_Product].[ProductName].&amp;[Inlagd Sill]" c="Inlagd Sill"/>
              <i n="[Dim_Product].[ProductName].&amp;[Ipoh Coffee]" c="Ipoh Coffee"/>
              <i n="[Dim_Product].[ProductName].&amp;[Jack's New England Clam Chowder]" c="Jack's New England Clam Chowder"/>
              <i n="[Dim_Product].[ProductName].&amp;[Konbu]" c="Konbu"/>
              <i n="[Dim_Product].[ProductName].&amp;[Lakkalikööri]" c="Lakkalikööri"/>
              <i n="[Dim_Product].[ProductName].&amp;[Laughing Lumberjack Lager]" c="Laughing Lumberjack Lager"/>
              <i n="[Dim_Product].[ProductName].&amp;[Longlife Tofu]" c="Longlife Tofu"/>
              <i n="[Dim_Product].[ProductName].&amp;[Louisiana Fiery Hot Pepper Sauce]" c="Louisiana Fiery Hot Pepper Sauce"/>
              <i n="[Dim_Product].[ProductName].&amp;[Louisiana Hot Spiced Okra]" c="Louisiana Hot Spiced Okra"/>
              <i n="[Dim_Product].[ProductName].&amp;[Manjimup Dried Apples]" c="Manjimup Dried Apples"/>
              <i n="[Dim_Product].[ProductName].&amp;[Mascarpone Fabioli]" c="Mascarpone Fabioli"/>
              <i n="[Dim_Product].[ProductName].&amp;[Maxilaku]" c="Maxilaku"/>
              <i n="[Dim_Product].[ProductName].&amp;[Mishi Kobe Niku]" c="Mishi Kobe Niku"/>
              <i n="[Dim_Product].[ProductName].&amp;[Mozzarella di Giovanni]" c="Mozzarella di Giovanni"/>
              <i n="[Dim_Product].[ProductName].&amp;[Nord-Ost Matjeshering]" c="Nord-Ost Matjeshering"/>
              <i n="[Dim_Product].[ProductName].&amp;[Northwoods Cranberry Sauce]" c="Northwoods Cranberry Sauce"/>
              <i n="[Dim_Product].[ProductName].&amp;[NuNuCa Nuß-Nougat-Creme]" c="NuNuCa Nuß-Nougat-Creme"/>
              <i n="[Dim_Product].[ProductName].&amp;[Original Frankfurter grüne Soße]" c="Original Frankfurter grüne Soße"/>
              <i n="[Dim_Product].[ProductName].&amp;[Outback Lager]" c="Outback Lager"/>
              <i n="[Dim_Product].[ProductName].&amp;[Pâté chinois]" c="Pâté chinois"/>
              <i n="[Dim_Product].[ProductName].&amp;[Pavlova]" c="Pavlova"/>
              <i n="[Dim_Product].[ProductName].&amp;[Perth Pasties]" c="Perth Pasties"/>
              <i n="[Dim_Product].[ProductName].&amp;[Queso Cabrales]" c="Queso Cabrales"/>
              <i n="[Dim_Product].[ProductName].&amp;[Queso Manchego La Pastora]" c="Queso Manchego La Pastora"/>
              <i n="[Dim_Product].[ProductName].&amp;[Raclette Courdavault]" c="Raclette Courdavault"/>
              <i n="[Dim_Product].[ProductName].&amp;[Ravioli Angelo]" c="Ravioli Angelo"/>
              <i n="[Dim_Product].[ProductName].&amp;[Rhönbräu Klosterbier]" c="Rhönbräu Klosterbier"/>
              <i n="[Dim_Product].[ProductName].&amp;[Röd Kaviar]" c="Röd Kaviar"/>
              <i n="[Dim_Product].[ProductName].&amp;[Røgede sild]" c="Røgede sild"/>
              <i n="[Dim_Product].[ProductName].&amp;[Rössle Sauerkraut]" c="Rössle Sauerkraut"/>
              <i n="[Dim_Product].[ProductName].&amp;[Sasquatch Ale]" c="Sasquatch Ale"/>
              <i n="[Dim_Product].[ProductName].&amp;[Schoggi Schokolade]" c="Schoggi Schokolade"/>
              <i n="[Dim_Product].[ProductName].&amp;[Scottish Longbreads]" c="Scottish Longbreads"/>
              <i n="[Dim_Product].[ProductName].&amp;[Singaporean Hokkien Fried Mee]" c="Singaporean Hokkien Fried Mee"/>
              <i n="[Dim_Product].[ProductName].&amp;[Sir Rodney's Bisciuts]" c="Sir Rodney's Bisciuts"/>
              <i n="[Dim_Product].[ProductName].&amp;[Sir Rodney's Marmalade]" c="Sir Rodney's Marmalade"/>
              <i n="[Dim_Product].[ProductName].&amp;[Sir Rodney's Scones]" c="Sir Rodney's Scones"/>
              <i n="[Dim_Product].[ProductName].&amp;[Sirop d'érable]" c="Sirop d'érable"/>
              <i n="[Dim_Product].[ProductName].&amp;[Spegesild]" c="Spegesild"/>
              <i n="[Dim_Product].[ProductName].&amp;[Steeleye Stout]" c="Steeleye Stout"/>
              <i n="[Dim_Product].[ProductName].&amp;[Tarte au sucre]" c="Tarte au sucre"/>
              <i n="[Dim_Product].[ProductName].&amp;[Teatime Chocolate Biscuits]" c="Teatime Chocolate Biscuits"/>
              <i n="[Dim_Product].[ProductName].&amp;[Thüringer Rostbratwurst]" c="Thüringer Rostbratwurst"/>
              <i n="[Dim_Product].[ProductName].&amp;[Tofu]" c="Tofu"/>
              <i n="[Dim_Product].[ProductName].&amp;[Tourtière]" c="Tourtière"/>
              <i n="[Dim_Product].[ProductName].&amp;[Tunnbröd]" c="Tunnbröd"/>
              <i n="[Dim_Product].[ProductName].&amp;[Uncle Bob's Organic Dried Pears]" c="Uncle Bob's Organic Dried Pears"/>
              <i n="[Dim_Product].[ProductName].&amp;[Valkoinen suklaa]" c="Valkoinen suklaa"/>
              <i n="[Dim_Product].[ProductName].&amp;[Vegie-spread]" c="Vegie-spread"/>
              <i n="[Dim_Product].[ProductName].&amp;[Wimmers gute Semmelknödel]" c="Wimmers gute Semmelknödel"/>
              <i n="[Dim_Product].[ProductName].&amp;[Zaanse koeken]" c="Zaanse koeken"/>
              <i n="[Dim_Product].[ProductName].&amp;" c="(blank)" nd="1"/>
            </range>
          </ranges>
        </level>
      </levels>
      <selections count="1">
        <selection n="[Dim_Product].[ProductName].[All]"/>
      </selections>
    </olap>
  </data>
  <extLst>
    <x:ext xmlns:x15="http://schemas.microsoft.com/office/spreadsheetml/2010/11/main" uri="{470722E0-AACD-4C17-9CDC-17EF765DBC7E}">
      <x15:slicerCacheHideItemsWithNoData count="1">
        <x15:slicerCacheOlapLevelName uniqueName="[Dim_Product].[ProductName].[ProductName]" count="1"/>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Status" xr10:uid="{C0AE7B8E-5F76-4847-9782-5509F96B9434}" sourceName="[Fact_OrdersDetails].[Discount Status]">
  <pivotTables>
    <pivotTable tabId="14" name="Order Status Slicer"/>
    <pivotTable tabId="14" name="Rev and Sales pivot"/>
  </pivotTables>
  <data>
    <olap pivotCacheId="2080699032">
      <levels count="2">
        <level uniqueName="[Fact_OrdersDetails].[Discount Status].[(All)]" sourceCaption="(All)" count="0"/>
        <level uniqueName="[Fact_OrdersDetails].[Discount Status].[Discount Status]" sourceCaption="Discount Status" count="2">
          <ranges>
            <range startItem="0">
              <i n="[Fact_OrdersDetails].[Discount Status].&amp;[Applied]" c="Applied"/>
              <i n="[Fact_OrdersDetails].[Discount Status].&amp;[Not Applied]" c="Not Applied"/>
            </range>
          </ranges>
        </level>
      </levels>
      <selections count="1">
        <selection n="[Fact_OrdersDetails].[Discount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Name" xr10:uid="{0A778FC6-C403-4337-9AAA-94839FF26B6B}" cache="Slicer_CompanyName" caption="Shipping Company Name" level="1" rowHeight="247650"/>
  <slicer name="Full Name" xr10:uid="{2A3C8BF4-540A-401A-8B9E-19680F4E2D79}" cache="Slicer_Full_Name" caption="Employee" level="1" rowHeight="247650"/>
  <slicer name="Orders Status" xr10:uid="{F60B6196-2E22-44E9-9E1E-3A78BDF3CFF9}" cache="Slicer_Orders_Status" caption="Orders Status"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351F2E0E-C7CA-493C-AB21-88AC559FD496}" cache="Slicer_ProductName" caption="ProductName" level="1" rowHeight="247650"/>
  <slicer name="Discount Status" xr10:uid="{A8D7756F-AE9A-4E64-BE21-E7A08AA3EB48}" cache="Slicer_Discount_Status" caption="Discount Status" level="1" rowHeight="47548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actName" xr10:uid="{2735E2F5-FB49-466E-9314-965927FA2AE2}" cache="Slicer_ContactName" caption="Customer Name"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_Suppliers.ContactName 1" xr10:uid="{6D1AB6B4-1B73-484A-8FE6-E37DD7C60B98}" cache="Slicer_Dim_Suppliers.ContactName" caption="Suppliers Nam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3CEBDB99-9052-417B-9DE1-106794E5B1ED}" sourceName="[Dim_Orders].[OrderDate]">
  <pivotTables>
    <pivotTable tabId="14" name="Summrization"/>
    <pivotTable tabId="14" name="Shipper Slicer"/>
    <pivotTable tabId="14" name="Catogery top product"/>
  </pivotTables>
  <state minimalRefreshVersion="6" lastRefreshVersion="6" pivotCacheId="488194262" filterType="unknown">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2E01CF33-ACE5-400E-828A-5925DA31BEB6}" cache="Timeline_OrderDate" caption="Date Filter" level="2" selectionLevel="2" scrollPosition="1996-08-2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07FB-B09E-4EB8-9255-F0341DFDD4ED}">
  <dimension ref="A1:EK1087"/>
  <sheetViews>
    <sheetView zoomScale="70" zoomScaleNormal="70" workbookViewId="0">
      <selection activeCell="AH18" sqref="AH18"/>
    </sheetView>
  </sheetViews>
  <sheetFormatPr defaultRowHeight="14.4" x14ac:dyDescent="0.3"/>
  <cols>
    <col min="1" max="1" width="15" bestFit="1" customWidth="1"/>
    <col min="2" max="3" width="16.6640625" bestFit="1" customWidth="1"/>
    <col min="4" max="4" width="23.109375" bestFit="1" customWidth="1"/>
    <col min="5" max="5" width="20.88671875" bestFit="1" customWidth="1"/>
    <col min="6" max="6" width="13.33203125" bestFit="1" customWidth="1"/>
    <col min="7" max="7" width="18.5546875" bestFit="1" customWidth="1"/>
    <col min="8" max="8" width="13.88671875" bestFit="1" customWidth="1"/>
    <col min="9" max="9" width="17.77734375" bestFit="1" customWidth="1"/>
    <col min="10" max="10" width="21.5546875" bestFit="1" customWidth="1"/>
    <col min="11" max="11" width="35.21875" bestFit="1" customWidth="1"/>
    <col min="12" max="12" width="16.44140625" bestFit="1" customWidth="1"/>
    <col min="13" max="13" width="21.21875" bestFit="1" customWidth="1"/>
    <col min="14" max="14" width="21.109375" bestFit="1" customWidth="1"/>
    <col min="15" max="15" width="23.33203125" bestFit="1" customWidth="1"/>
    <col min="16" max="16" width="28.88671875" bestFit="1" customWidth="1"/>
    <col min="17" max="17" width="23.33203125" bestFit="1" customWidth="1"/>
    <col min="18" max="18" width="23.109375" bestFit="1" customWidth="1"/>
    <col min="19" max="19" width="36.77734375" customWidth="1"/>
    <col min="20" max="20" width="24.44140625" bestFit="1" customWidth="1"/>
    <col min="21" max="21" width="18.5546875" bestFit="1" customWidth="1"/>
    <col min="22" max="22" width="31.21875" bestFit="1" customWidth="1"/>
    <col min="23" max="23" width="23.77734375" bestFit="1" customWidth="1"/>
    <col min="24" max="24" width="13.33203125" bestFit="1" customWidth="1"/>
    <col min="25" max="25" width="26.77734375" bestFit="1" customWidth="1"/>
    <col min="26" max="26" width="21.109375" bestFit="1" customWidth="1"/>
    <col min="27" max="27" width="39.6640625" customWidth="1"/>
    <col min="28" max="28" width="26.44140625" bestFit="1" customWidth="1"/>
    <col min="29" max="29" width="7.44140625" customWidth="1"/>
    <col min="30" max="30" width="18.109375" customWidth="1"/>
    <col min="31" max="31" width="7" bestFit="1" customWidth="1"/>
    <col min="32" max="32" width="10.5546875" bestFit="1" customWidth="1"/>
    <col min="33" max="33" width="18.44140625" customWidth="1"/>
    <col min="34" max="34" width="23" customWidth="1"/>
    <col min="35" max="35" width="12.88671875" bestFit="1" customWidth="1"/>
    <col min="36" max="36" width="7.44140625" bestFit="1" customWidth="1"/>
    <col min="37" max="37" width="12" bestFit="1" customWidth="1"/>
    <col min="38" max="38" width="16.44140625" bestFit="1" customWidth="1"/>
    <col min="39" max="39" width="8.44140625" bestFit="1" customWidth="1"/>
    <col min="40" max="40" width="18.33203125" bestFit="1" customWidth="1"/>
    <col min="41" max="41" width="8.77734375" bestFit="1" customWidth="1"/>
    <col min="42" max="42" width="20.5546875" bestFit="1" customWidth="1"/>
    <col min="43" max="43" width="26.88671875" bestFit="1" customWidth="1"/>
    <col min="44" max="44" width="18.6640625" bestFit="1" customWidth="1"/>
    <col min="45" max="45" width="16" bestFit="1" customWidth="1"/>
    <col min="46" max="46" width="20.88671875" bestFit="1" customWidth="1"/>
    <col min="47" max="47" width="26.44140625" bestFit="1" customWidth="1"/>
    <col min="48" max="48" width="13.88671875" bestFit="1" customWidth="1"/>
    <col min="49" max="49" width="6.21875" bestFit="1" customWidth="1"/>
    <col min="50" max="50" width="4.44140625" bestFit="1" customWidth="1"/>
    <col min="51" max="51" width="13.88671875" bestFit="1" customWidth="1"/>
    <col min="52" max="52" width="9.21875" bestFit="1" customWidth="1"/>
    <col min="53" max="53" width="9.77734375" bestFit="1" customWidth="1"/>
    <col min="54" max="54" width="14.77734375" bestFit="1" customWidth="1"/>
    <col min="55" max="55" width="9.21875" bestFit="1" customWidth="1"/>
    <col min="56" max="56" width="18" bestFit="1" customWidth="1"/>
    <col min="57" max="57" width="18.33203125" bestFit="1" customWidth="1"/>
    <col min="58" max="58" width="21.109375" bestFit="1" customWidth="1"/>
    <col min="59" max="59" width="17.6640625" bestFit="1" customWidth="1"/>
    <col min="60" max="60" width="23.88671875" bestFit="1" customWidth="1"/>
    <col min="61" max="61" width="21.44140625" bestFit="1" customWidth="1"/>
    <col min="62" max="62" width="24.6640625" bestFit="1" customWidth="1"/>
    <col min="63" max="63" width="17.77734375" bestFit="1" customWidth="1"/>
    <col min="64" max="64" width="27.44140625" bestFit="1" customWidth="1"/>
    <col min="65" max="65" width="25.44140625" bestFit="1" customWidth="1"/>
    <col min="66" max="66" width="27.77734375" bestFit="1" customWidth="1"/>
    <col min="67" max="67" width="15.5546875" bestFit="1" customWidth="1"/>
    <col min="68" max="68" width="29.88671875" bestFit="1" customWidth="1"/>
    <col min="69" max="69" width="13.88671875" bestFit="1" customWidth="1"/>
    <col min="70" max="70" width="25.5546875" bestFit="1" customWidth="1"/>
    <col min="71" max="71" width="28.88671875" bestFit="1" customWidth="1"/>
    <col min="72" max="72" width="23.109375" bestFit="1" customWidth="1"/>
    <col min="73" max="73" width="19.88671875" bestFit="1" customWidth="1"/>
    <col min="74" max="74" width="17.6640625" bestFit="1" customWidth="1"/>
    <col min="75" max="75" width="20.5546875" bestFit="1" customWidth="1"/>
    <col min="76" max="76" width="11.88671875" bestFit="1" customWidth="1"/>
    <col min="77" max="77" width="13.5546875" bestFit="1" customWidth="1"/>
    <col min="78" max="78" width="11.21875" bestFit="1" customWidth="1"/>
    <col min="79" max="79" width="14.33203125" bestFit="1" customWidth="1"/>
    <col min="80" max="80" width="8.6640625" bestFit="1" customWidth="1"/>
    <col min="81" max="81" width="10.5546875" bestFit="1" customWidth="1"/>
    <col min="82" max="93" width="15.5546875" bestFit="1" customWidth="1"/>
    <col min="94" max="95" width="10.5546875" bestFit="1" customWidth="1"/>
    <col min="96" max="481" width="15.5546875" bestFit="1" customWidth="1"/>
    <col min="482" max="482" width="10.5546875" bestFit="1" customWidth="1"/>
  </cols>
  <sheetData>
    <row r="1" spans="1:37" x14ac:dyDescent="0.3">
      <c r="A1" t="s">
        <v>3</v>
      </c>
      <c r="B1" t="s">
        <v>19</v>
      </c>
      <c r="C1" t="s">
        <v>6</v>
      </c>
      <c r="D1" t="s">
        <v>7</v>
      </c>
      <c r="E1" t="s">
        <v>5</v>
      </c>
      <c r="F1" t="s">
        <v>8</v>
      </c>
      <c r="G1" t="s">
        <v>4</v>
      </c>
      <c r="H1" t="s">
        <v>1</v>
      </c>
      <c r="I1" t="s">
        <v>2</v>
      </c>
      <c r="J1" t="s">
        <v>0</v>
      </c>
      <c r="K1" t="s">
        <v>57</v>
      </c>
      <c r="L1" t="s">
        <v>74</v>
      </c>
      <c r="M1" t="s">
        <v>92</v>
      </c>
      <c r="N1" t="s">
        <v>93</v>
      </c>
      <c r="O1" t="s">
        <v>94</v>
      </c>
      <c r="P1" t="s">
        <v>95</v>
      </c>
      <c r="Q1" t="s">
        <v>260</v>
      </c>
      <c r="R1" t="s">
        <v>96</v>
      </c>
      <c r="S1" t="s">
        <v>261</v>
      </c>
      <c r="T1" t="s">
        <v>264</v>
      </c>
      <c r="U1" t="s">
        <v>267</v>
      </c>
      <c r="V1" t="s">
        <v>266</v>
      </c>
      <c r="W1" t="s">
        <v>19</v>
      </c>
      <c r="X1" t="s">
        <v>7</v>
      </c>
      <c r="Y1" t="s">
        <v>6</v>
      </c>
      <c r="Z1" t="s">
        <v>268</v>
      </c>
      <c r="AA1" t="s">
        <v>263</v>
      </c>
      <c r="AB1" t="s">
        <v>271</v>
      </c>
      <c r="AC1" t="s">
        <v>274</v>
      </c>
      <c r="AD1" t="s">
        <v>273</v>
      </c>
      <c r="AE1" t="s">
        <v>272</v>
      </c>
      <c r="AF1" t="s">
        <v>275</v>
      </c>
      <c r="AG1" t="s">
        <v>276</v>
      </c>
      <c r="AH1" t="s">
        <v>277</v>
      </c>
      <c r="AI1" t="s">
        <v>278</v>
      </c>
      <c r="AJ1" t="s">
        <v>279</v>
      </c>
      <c r="AK1" t="s">
        <v>280</v>
      </c>
    </row>
    <row r="2" spans="1:37" x14ac:dyDescent="0.3">
      <c r="A2">
        <v>826</v>
      </c>
      <c r="B2" s="6">
        <v>1321479.848305501</v>
      </c>
      <c r="C2" s="6">
        <v>1344406.4900000002</v>
      </c>
      <c r="D2" s="6">
        <v>1256537.1583055011</v>
      </c>
      <c r="E2" s="9">
        <v>50921</v>
      </c>
      <c r="F2">
        <v>77</v>
      </c>
      <c r="G2" s="10">
        <v>1599.8545379001223</v>
      </c>
      <c r="H2">
        <v>91</v>
      </c>
      <c r="I2" s="11">
        <v>8.5460048426150124</v>
      </c>
      <c r="J2" s="12">
        <v>0.96004842615012109</v>
      </c>
      <c r="K2" s="5">
        <v>9.0769230769230766</v>
      </c>
      <c r="L2" s="18">
        <v>16.123595505617978</v>
      </c>
      <c r="M2">
        <v>78</v>
      </c>
      <c r="N2">
        <v>5</v>
      </c>
      <c r="O2">
        <v>64</v>
      </c>
      <c r="P2">
        <v>9</v>
      </c>
      <c r="Q2">
        <v>3159</v>
      </c>
      <c r="R2">
        <v>780</v>
      </c>
      <c r="S2" s="20">
        <v>0.80198019801980203</v>
      </c>
      <c r="T2">
        <v>377</v>
      </c>
      <c r="U2">
        <v>449</v>
      </c>
      <c r="V2">
        <v>831</v>
      </c>
      <c r="W2" s="21">
        <v>1321479.848305501</v>
      </c>
      <c r="X2" s="21">
        <v>1256537.1583055011</v>
      </c>
      <c r="Y2" s="21">
        <v>1344406.4900000002</v>
      </c>
      <c r="Z2" s="20">
        <v>6.5359199280940028E-2</v>
      </c>
      <c r="AA2" s="5">
        <v>61.647699757869248</v>
      </c>
      <c r="AB2">
        <v>21</v>
      </c>
      <c r="AC2">
        <v>18</v>
      </c>
      <c r="AD2">
        <v>32</v>
      </c>
      <c r="AE2">
        <v>50</v>
      </c>
      <c r="AF2" s="12">
        <v>0.8571428571428571</v>
      </c>
      <c r="AG2">
        <v>32</v>
      </c>
      <c r="AH2">
        <v>32</v>
      </c>
      <c r="AI2">
        <v>24</v>
      </c>
      <c r="AJ2">
        <v>56</v>
      </c>
      <c r="AK2" s="23">
        <v>1</v>
      </c>
    </row>
    <row r="3" spans="1:37" s="8" customFormat="1" x14ac:dyDescent="0.3"/>
    <row r="4" spans="1:37" x14ac:dyDescent="0.3">
      <c r="A4" s="2" t="s">
        <v>9</v>
      </c>
      <c r="B4" t="s">
        <v>19</v>
      </c>
      <c r="C4" t="s">
        <v>3</v>
      </c>
      <c r="D4" s="17"/>
      <c r="E4" s="2" t="s">
        <v>9</v>
      </c>
      <c r="F4" t="s">
        <v>3</v>
      </c>
      <c r="G4" s="17"/>
      <c r="H4" s="2" t="s">
        <v>9</v>
      </c>
      <c r="I4" t="s">
        <v>3</v>
      </c>
    </row>
    <row r="5" spans="1:37" x14ac:dyDescent="0.3">
      <c r="A5" s="3" t="s">
        <v>12</v>
      </c>
      <c r="D5" s="17"/>
      <c r="E5" s="3" t="s">
        <v>39</v>
      </c>
      <c r="F5">
        <v>128</v>
      </c>
      <c r="G5" s="17"/>
      <c r="H5" s="3" t="s">
        <v>116</v>
      </c>
      <c r="I5">
        <v>42</v>
      </c>
    </row>
    <row r="6" spans="1:37" x14ac:dyDescent="0.3">
      <c r="A6" s="4" t="s">
        <v>15</v>
      </c>
      <c r="B6" s="14">
        <v>74281.519949917783</v>
      </c>
      <c r="C6">
        <v>66</v>
      </c>
      <c r="D6" s="17"/>
      <c r="E6" s="3" t="s">
        <v>38</v>
      </c>
      <c r="F6">
        <v>161</v>
      </c>
      <c r="G6" s="17"/>
      <c r="H6" s="3" t="s">
        <v>45</v>
      </c>
      <c r="I6">
        <v>42</v>
      </c>
    </row>
    <row r="7" spans="1:37" x14ac:dyDescent="0.3">
      <c r="A7" s="4" t="s">
        <v>16</v>
      </c>
      <c r="B7" s="14">
        <v>134826.43982304234</v>
      </c>
      <c r="C7">
        <v>82</v>
      </c>
      <c r="D7" s="17"/>
      <c r="E7" s="3" t="s">
        <v>34</v>
      </c>
      <c r="F7">
        <v>180</v>
      </c>
      <c r="G7" s="17"/>
      <c r="H7" s="3" t="s">
        <v>53</v>
      </c>
      <c r="I7">
        <v>46</v>
      </c>
    </row>
    <row r="8" spans="1:37" x14ac:dyDescent="0.3">
      <c r="A8" s="3" t="s">
        <v>13</v>
      </c>
      <c r="D8" s="17"/>
      <c r="E8" s="3" t="s">
        <v>37</v>
      </c>
      <c r="F8">
        <v>182</v>
      </c>
      <c r="G8" s="17"/>
      <c r="H8" s="3" t="s">
        <v>50</v>
      </c>
      <c r="I8">
        <v>46</v>
      </c>
    </row>
    <row r="9" spans="1:37" x14ac:dyDescent="0.3">
      <c r="A9" s="4" t="s">
        <v>17</v>
      </c>
      <c r="B9" s="14">
        <v>144018.16484331724</v>
      </c>
      <c r="C9">
        <v>92</v>
      </c>
      <c r="D9" s="17"/>
      <c r="E9" s="3" t="s">
        <v>40</v>
      </c>
      <c r="F9">
        <v>289</v>
      </c>
      <c r="G9" s="17"/>
      <c r="H9" s="3" t="s">
        <v>55</v>
      </c>
      <c r="I9">
        <v>48</v>
      </c>
    </row>
    <row r="10" spans="1:37" x14ac:dyDescent="0.3">
      <c r="A10" s="4" t="s">
        <v>18</v>
      </c>
      <c r="B10" s="14">
        <v>151430.19480334496</v>
      </c>
      <c r="C10">
        <v>93</v>
      </c>
      <c r="D10" s="17"/>
      <c r="E10" s="3" t="s">
        <v>35</v>
      </c>
      <c r="F10">
        <v>293</v>
      </c>
      <c r="G10" s="17"/>
      <c r="H10" s="3" t="s">
        <v>47</v>
      </c>
      <c r="I10">
        <v>50</v>
      </c>
    </row>
    <row r="11" spans="1:37" x14ac:dyDescent="0.3">
      <c r="A11" s="4" t="s">
        <v>15</v>
      </c>
      <c r="B11" s="14">
        <v>162711.80985753742</v>
      </c>
      <c r="C11">
        <v>103</v>
      </c>
      <c r="D11" s="17"/>
      <c r="E11" s="3" t="s">
        <v>36</v>
      </c>
      <c r="F11">
        <v>300</v>
      </c>
      <c r="G11" s="17"/>
      <c r="H11" s="3" t="s">
        <v>43</v>
      </c>
      <c r="I11">
        <v>50</v>
      </c>
    </row>
    <row r="12" spans="1:37" x14ac:dyDescent="0.3">
      <c r="A12" s="4" t="s">
        <v>16</v>
      </c>
      <c r="B12" s="14">
        <v>191393.80336578237</v>
      </c>
      <c r="C12">
        <v>120</v>
      </c>
      <c r="D12" s="17"/>
      <c r="E12" s="3" t="s">
        <v>33</v>
      </c>
      <c r="F12">
        <v>352</v>
      </c>
      <c r="G12" s="17"/>
      <c r="H12" s="3" t="s">
        <v>48</v>
      </c>
      <c r="I12">
        <v>51</v>
      </c>
    </row>
    <row r="13" spans="1:37" x14ac:dyDescent="0.3">
      <c r="A13" s="3" t="s">
        <v>14</v>
      </c>
      <c r="D13" s="17"/>
      <c r="E13" s="3" t="s">
        <v>10</v>
      </c>
      <c r="F13">
        <v>825</v>
      </c>
      <c r="G13" s="17"/>
      <c r="H13" s="3" t="s">
        <v>49</v>
      </c>
      <c r="I13">
        <v>51</v>
      </c>
    </row>
    <row r="14" spans="1:37" x14ac:dyDescent="0.3">
      <c r="A14" s="4" t="s">
        <v>17</v>
      </c>
      <c r="B14" s="14">
        <v>313606.9527764279</v>
      </c>
      <c r="C14">
        <v>182</v>
      </c>
      <c r="D14" s="17"/>
      <c r="G14" s="17"/>
      <c r="H14" s="3" t="s">
        <v>52</v>
      </c>
      <c r="I14">
        <v>53</v>
      </c>
    </row>
    <row r="15" spans="1:37" x14ac:dyDescent="0.3">
      <c r="A15" s="4" t="s">
        <v>18</v>
      </c>
      <c r="B15" s="14">
        <v>149210.96288613073</v>
      </c>
      <c r="C15">
        <v>88</v>
      </c>
      <c r="D15" s="17"/>
      <c r="G15" s="17"/>
      <c r="H15" s="3" t="s">
        <v>10</v>
      </c>
      <c r="I15">
        <v>394</v>
      </c>
    </row>
    <row r="16" spans="1:37" x14ac:dyDescent="0.3">
      <c r="A16" s="3" t="s">
        <v>10</v>
      </c>
      <c r="B16" s="13">
        <v>1321479.848305501</v>
      </c>
      <c r="C16">
        <v>826</v>
      </c>
      <c r="D16" s="17"/>
      <c r="G16" s="17"/>
    </row>
    <row r="17" spans="1:141" s="19" customFormat="1" x14ac:dyDescent="0.3">
      <c r="A17"/>
      <c r="B17"/>
      <c r="C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row>
    <row r="18" spans="1:141" s="19" customFormat="1" x14ac:dyDescent="0.3">
      <c r="A18"/>
      <c r="B18"/>
      <c r="C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row>
    <row r="19" spans="1:141" s="19" customFormat="1" x14ac:dyDescent="0.3">
      <c r="A19"/>
      <c r="B19"/>
      <c r="C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row>
    <row r="20" spans="1:141" s="19" customFormat="1" x14ac:dyDescent="0.3">
      <c r="A20"/>
      <c r="B20"/>
      <c r="C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row>
    <row r="21" spans="1:141" s="19" customFormat="1" x14ac:dyDescent="0.3">
      <c r="A21"/>
      <c r="B21"/>
      <c r="C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row>
    <row r="22" spans="1:141" x14ac:dyDescent="0.3">
      <c r="D22" s="17"/>
      <c r="E22" s="2" t="s">
        <v>9</v>
      </c>
      <c r="F22" t="s">
        <v>1</v>
      </c>
      <c r="G22" s="17"/>
      <c r="H22" s="2" t="s">
        <v>9</v>
      </c>
    </row>
    <row r="23" spans="1:141" x14ac:dyDescent="0.3">
      <c r="D23" s="17"/>
      <c r="E23" s="3" t="s">
        <v>12</v>
      </c>
      <c r="G23" s="17"/>
      <c r="H23" s="3" t="s">
        <v>270</v>
      </c>
    </row>
    <row r="24" spans="1:141" x14ac:dyDescent="0.3">
      <c r="D24" s="17"/>
      <c r="E24" s="4" t="s">
        <v>15</v>
      </c>
      <c r="G24" s="17"/>
      <c r="H24" s="3" t="s">
        <v>265</v>
      </c>
    </row>
    <row r="25" spans="1:141" x14ac:dyDescent="0.3">
      <c r="D25" s="17"/>
      <c r="E25" s="7" t="s">
        <v>21</v>
      </c>
      <c r="F25">
        <v>19</v>
      </c>
      <c r="G25" s="17"/>
      <c r="H25" s="3" t="s">
        <v>10</v>
      </c>
    </row>
    <row r="26" spans="1:141" x14ac:dyDescent="0.3">
      <c r="D26" s="17"/>
      <c r="E26" s="7" t="s">
        <v>22</v>
      </c>
      <c r="F26">
        <v>14</v>
      </c>
      <c r="G26" s="17"/>
    </row>
    <row r="27" spans="1:141" x14ac:dyDescent="0.3">
      <c r="D27" s="17"/>
      <c r="E27" s="7" t="s">
        <v>23</v>
      </c>
      <c r="F27">
        <v>9</v>
      </c>
      <c r="G27" s="17"/>
    </row>
    <row r="28" spans="1:141" x14ac:dyDescent="0.3">
      <c r="D28" s="17"/>
      <c r="E28" s="4" t="s">
        <v>16</v>
      </c>
      <c r="G28" s="17"/>
    </row>
    <row r="29" spans="1:141" x14ac:dyDescent="0.3">
      <c r="D29" s="17"/>
      <c r="E29" s="7" t="s">
        <v>24</v>
      </c>
      <c r="F29">
        <v>9</v>
      </c>
      <c r="G29" s="17"/>
    </row>
    <row r="30" spans="1:141" x14ac:dyDescent="0.3">
      <c r="D30" s="17"/>
      <c r="E30" s="7" t="s">
        <v>25</v>
      </c>
      <c r="F30">
        <v>10</v>
      </c>
      <c r="G30" s="17"/>
    </row>
    <row r="31" spans="1:141" x14ac:dyDescent="0.3">
      <c r="D31" s="17"/>
      <c r="E31" s="7" t="s">
        <v>26</v>
      </c>
      <c r="F31">
        <v>5</v>
      </c>
      <c r="G31" s="17"/>
    </row>
    <row r="32" spans="1:141" x14ac:dyDescent="0.3">
      <c r="D32" s="17"/>
      <c r="E32" s="3" t="s">
        <v>13</v>
      </c>
      <c r="G32" s="17"/>
    </row>
    <row r="33" spans="4:9" x14ac:dyDescent="0.3">
      <c r="D33" s="17"/>
      <c r="E33" s="4" t="s">
        <v>17</v>
      </c>
      <c r="G33" s="17"/>
    </row>
    <row r="34" spans="4:9" x14ac:dyDescent="0.3">
      <c r="D34" s="17"/>
      <c r="E34" s="7" t="s">
        <v>27</v>
      </c>
      <c r="F34">
        <v>6</v>
      </c>
      <c r="G34" s="17"/>
    </row>
    <row r="35" spans="4:9" x14ac:dyDescent="0.3">
      <c r="D35" s="17"/>
      <c r="E35" s="7" t="s">
        <v>28</v>
      </c>
      <c r="F35">
        <v>3</v>
      </c>
      <c r="G35" s="17"/>
    </row>
    <row r="36" spans="4:9" x14ac:dyDescent="0.3">
      <c r="D36" s="17"/>
      <c r="E36" s="7" t="s">
        <v>29</v>
      </c>
      <c r="F36">
        <v>1</v>
      </c>
      <c r="G36" s="17"/>
      <c r="H36" s="2" t="s">
        <v>9</v>
      </c>
      <c r="I36" t="s">
        <v>19</v>
      </c>
    </row>
    <row r="37" spans="4:9" x14ac:dyDescent="0.3">
      <c r="D37" s="17"/>
      <c r="E37" s="4" t="s">
        <v>18</v>
      </c>
      <c r="G37" s="17"/>
      <c r="H37" s="3" t="s">
        <v>54</v>
      </c>
      <c r="I37" s="15">
        <v>90639.329981058239</v>
      </c>
    </row>
    <row r="38" spans="4:9" x14ac:dyDescent="0.3">
      <c r="D38" s="17"/>
      <c r="E38" s="7" t="s">
        <v>30</v>
      </c>
      <c r="F38">
        <v>4</v>
      </c>
      <c r="G38" s="17"/>
      <c r="H38" s="3" t="s">
        <v>44</v>
      </c>
      <c r="I38" s="15">
        <v>94114.564963399025</v>
      </c>
    </row>
    <row r="39" spans="4:9" x14ac:dyDescent="0.3">
      <c r="D39" s="17"/>
      <c r="E39" s="7" t="s">
        <v>31</v>
      </c>
      <c r="F39">
        <v>2</v>
      </c>
      <c r="G39" s="17"/>
      <c r="H39" s="3" t="s">
        <v>42</v>
      </c>
      <c r="I39" s="15">
        <v>97641.069980891945</v>
      </c>
    </row>
    <row r="40" spans="4:9" x14ac:dyDescent="0.3">
      <c r="D40" s="17"/>
      <c r="E40" s="7" t="s">
        <v>32</v>
      </c>
      <c r="F40">
        <v>2</v>
      </c>
      <c r="G40" s="17"/>
      <c r="H40" s="3" t="s">
        <v>51</v>
      </c>
      <c r="I40" s="15">
        <v>105500.93996284172</v>
      </c>
    </row>
    <row r="41" spans="4:9" x14ac:dyDescent="0.3">
      <c r="D41" s="17"/>
      <c r="E41" s="4" t="s">
        <v>15</v>
      </c>
      <c r="G41" s="17"/>
      <c r="H41" s="3" t="s">
        <v>47</v>
      </c>
      <c r="I41" s="15">
        <v>107535.74996068567</v>
      </c>
    </row>
    <row r="42" spans="4:9" x14ac:dyDescent="0.3">
      <c r="D42" s="17"/>
      <c r="E42" s="7" t="s">
        <v>22</v>
      </c>
      <c r="F42">
        <v>2</v>
      </c>
      <c r="G42" s="17"/>
      <c r="H42" s="3" t="s">
        <v>43</v>
      </c>
      <c r="I42" s="15">
        <v>110680.16995301933</v>
      </c>
    </row>
    <row r="43" spans="4:9" x14ac:dyDescent="0.3">
      <c r="D43" s="17"/>
      <c r="E43" s="7" t="s">
        <v>23</v>
      </c>
      <c r="F43">
        <v>1</v>
      </c>
      <c r="G43" s="17"/>
      <c r="H43" s="3" t="s">
        <v>55</v>
      </c>
      <c r="I43" s="15">
        <v>112177.65995401383</v>
      </c>
    </row>
    <row r="44" spans="4:9" x14ac:dyDescent="0.3">
      <c r="D44" s="17"/>
      <c r="E44" s="4" t="s">
        <v>16</v>
      </c>
      <c r="G44" s="17"/>
      <c r="H44" s="3" t="s">
        <v>52</v>
      </c>
      <c r="I44" s="15">
        <v>134778.38990943</v>
      </c>
    </row>
    <row r="45" spans="4:9" x14ac:dyDescent="0.3">
      <c r="D45" s="17"/>
      <c r="E45" s="7" t="s">
        <v>25</v>
      </c>
      <c r="F45">
        <v>1</v>
      </c>
      <c r="G45" s="17"/>
      <c r="H45" s="3" t="s">
        <v>56</v>
      </c>
      <c r="I45" s="15">
        <v>145311.36197451406</v>
      </c>
    </row>
    <row r="46" spans="4:9" x14ac:dyDescent="0.3">
      <c r="D46" s="17"/>
      <c r="E46" s="3" t="s">
        <v>14</v>
      </c>
      <c r="G46" s="17"/>
      <c r="H46" s="3" t="s">
        <v>46</v>
      </c>
      <c r="I46" s="15">
        <v>206339.42490344844</v>
      </c>
    </row>
    <row r="47" spans="4:9" x14ac:dyDescent="0.3">
      <c r="D47" s="17"/>
      <c r="E47" s="4" t="s">
        <v>17</v>
      </c>
      <c r="G47" s="17"/>
      <c r="H47" s="3" t="s">
        <v>10</v>
      </c>
      <c r="I47" s="15">
        <v>620234.45154330251</v>
      </c>
    </row>
    <row r="48" spans="4:9" x14ac:dyDescent="0.3">
      <c r="D48" s="17"/>
      <c r="E48" s="7" t="s">
        <v>27</v>
      </c>
      <c r="F48">
        <v>1</v>
      </c>
      <c r="G48" s="17"/>
    </row>
    <row r="49" spans="1:9" x14ac:dyDescent="0.3">
      <c r="D49" s="17"/>
      <c r="E49" s="3" t="s">
        <v>10</v>
      </c>
      <c r="F49">
        <v>89</v>
      </c>
      <c r="G49" s="17"/>
    </row>
    <row r="50" spans="1:9" s="19" customFormat="1" x14ac:dyDescent="0.3"/>
    <row r="51" spans="1:9" s="19" customFormat="1" x14ac:dyDescent="0.3"/>
    <row r="52" spans="1:9" s="19" customFormat="1" x14ac:dyDescent="0.3"/>
    <row r="53" spans="1:9" s="19" customFormat="1" x14ac:dyDescent="0.3"/>
    <row r="54" spans="1:9" s="19" customFormat="1" x14ac:dyDescent="0.3"/>
    <row r="55" spans="1:9" x14ac:dyDescent="0.3">
      <c r="A55" s="2" t="s">
        <v>9</v>
      </c>
      <c r="B55" t="s">
        <v>8</v>
      </c>
      <c r="D55" s="17"/>
      <c r="E55" s="2" t="s">
        <v>91</v>
      </c>
      <c r="F55" t="s">
        <v>90</v>
      </c>
      <c r="G55" s="17"/>
      <c r="H55" s="2" t="s">
        <v>9</v>
      </c>
      <c r="I55" t="s">
        <v>19</v>
      </c>
    </row>
    <row r="56" spans="1:9" x14ac:dyDescent="0.3">
      <c r="A56" s="3" t="s">
        <v>79</v>
      </c>
      <c r="B56">
        <v>3</v>
      </c>
      <c r="D56" s="17"/>
      <c r="E56" s="3" t="s">
        <v>81</v>
      </c>
      <c r="G56" s="17"/>
      <c r="H56" s="3" t="s">
        <v>64</v>
      </c>
      <c r="I56" s="16">
        <v>28716.664972146453</v>
      </c>
    </row>
    <row r="57" spans="1:9" x14ac:dyDescent="0.3">
      <c r="A57" s="3" t="s">
        <v>75</v>
      </c>
      <c r="B57">
        <v>3</v>
      </c>
      <c r="D57" s="17"/>
      <c r="E57" s="4" t="s">
        <v>56</v>
      </c>
      <c r="F57">
        <v>0</v>
      </c>
      <c r="G57" s="17"/>
      <c r="H57" s="3" t="s">
        <v>62</v>
      </c>
      <c r="I57" s="16">
        <v>30266.409950353656</v>
      </c>
    </row>
    <row r="58" spans="1:9" x14ac:dyDescent="0.3">
      <c r="A58" s="3" t="s">
        <v>78</v>
      </c>
      <c r="B58">
        <v>3</v>
      </c>
      <c r="D58" s="17"/>
      <c r="E58" s="3" t="s">
        <v>79</v>
      </c>
      <c r="G58" s="17"/>
      <c r="H58" s="3" t="s">
        <v>65</v>
      </c>
      <c r="I58" s="16">
        <v>31245.642475292385</v>
      </c>
    </row>
    <row r="59" spans="1:9" x14ac:dyDescent="0.3">
      <c r="A59" s="3" t="s">
        <v>77</v>
      </c>
      <c r="B59">
        <v>3</v>
      </c>
      <c r="D59" s="17"/>
      <c r="E59" s="4" t="s">
        <v>48</v>
      </c>
      <c r="F59">
        <v>0</v>
      </c>
      <c r="G59" s="17"/>
      <c r="H59" s="3" t="s">
        <v>72</v>
      </c>
      <c r="I59" s="16">
        <v>31722.063968844268</v>
      </c>
    </row>
    <row r="60" spans="1:9" x14ac:dyDescent="0.3">
      <c r="A60" s="3" t="s">
        <v>82</v>
      </c>
      <c r="B60">
        <v>3</v>
      </c>
      <c r="D60" s="17"/>
      <c r="E60" s="3" t="s">
        <v>84</v>
      </c>
      <c r="G60" s="17"/>
      <c r="H60" s="3" t="s">
        <v>66</v>
      </c>
      <c r="I60" s="16">
        <v>31947.709988483188</v>
      </c>
    </row>
    <row r="61" spans="1:9" x14ac:dyDescent="0.3">
      <c r="A61" s="3" t="s">
        <v>76</v>
      </c>
      <c r="B61">
        <v>3</v>
      </c>
      <c r="D61" s="17"/>
      <c r="E61" s="4" t="s">
        <v>87</v>
      </c>
      <c r="F61">
        <v>0</v>
      </c>
      <c r="G61" s="17"/>
      <c r="H61" s="3" t="s">
        <v>70</v>
      </c>
      <c r="I61" s="16">
        <v>52735.14494634077</v>
      </c>
    </row>
    <row r="62" spans="1:9" x14ac:dyDescent="0.3">
      <c r="A62" s="3" t="s">
        <v>84</v>
      </c>
      <c r="B62">
        <v>4</v>
      </c>
      <c r="D62" s="17"/>
      <c r="E62" s="3" t="s">
        <v>80</v>
      </c>
      <c r="G62" s="17"/>
      <c r="H62" s="3" t="s">
        <v>71</v>
      </c>
      <c r="I62" s="16">
        <v>53232.010487737825</v>
      </c>
    </row>
    <row r="63" spans="1:9" x14ac:dyDescent="0.3">
      <c r="A63" s="3" t="s">
        <v>83</v>
      </c>
      <c r="B63">
        <v>4</v>
      </c>
      <c r="D63" s="17"/>
      <c r="E63" s="4" t="s">
        <v>42</v>
      </c>
      <c r="F63">
        <v>0</v>
      </c>
      <c r="G63" s="17"/>
      <c r="H63" s="3" t="s">
        <v>73</v>
      </c>
      <c r="I63" s="16">
        <v>109465.48835951697</v>
      </c>
    </row>
    <row r="64" spans="1:9" x14ac:dyDescent="0.3">
      <c r="A64" s="3" t="s">
        <v>80</v>
      </c>
      <c r="B64">
        <v>5</v>
      </c>
      <c r="D64" s="17"/>
      <c r="E64" s="3" t="s">
        <v>85</v>
      </c>
      <c r="G64" s="17"/>
      <c r="H64" s="3" t="s">
        <v>63</v>
      </c>
      <c r="I64" s="16">
        <v>111045.64986812412</v>
      </c>
    </row>
    <row r="65" spans="1:9" x14ac:dyDescent="0.3">
      <c r="A65" s="3" t="s">
        <v>81</v>
      </c>
      <c r="B65">
        <v>5</v>
      </c>
      <c r="D65" s="17"/>
      <c r="E65" s="4" t="s">
        <v>86</v>
      </c>
      <c r="F65">
        <v>0</v>
      </c>
      <c r="G65" s="17"/>
      <c r="H65" s="3" t="s">
        <v>61</v>
      </c>
      <c r="I65" s="16">
        <v>115882.9348835089</v>
      </c>
    </row>
    <row r="66" spans="1:9" x14ac:dyDescent="0.3">
      <c r="A66" s="3" t="s">
        <v>10</v>
      </c>
      <c r="B66">
        <v>36</v>
      </c>
      <c r="D66" s="17"/>
      <c r="E66" s="3" t="s">
        <v>10</v>
      </c>
      <c r="F66">
        <v>0</v>
      </c>
      <c r="G66" s="17"/>
      <c r="H66" s="3" t="s">
        <v>10</v>
      </c>
      <c r="I66" s="16">
        <v>596259.71990034869</v>
      </c>
    </row>
    <row r="67" spans="1:9" x14ac:dyDescent="0.3">
      <c r="D67" s="17"/>
      <c r="G67" s="17"/>
    </row>
    <row r="68" spans="1:9" x14ac:dyDescent="0.3">
      <c r="D68" s="17"/>
      <c r="G68" s="17"/>
    </row>
    <row r="69" spans="1:9" x14ac:dyDescent="0.3">
      <c r="D69" s="17"/>
      <c r="G69" s="17"/>
    </row>
    <row r="70" spans="1:9" s="19" customFormat="1" x14ac:dyDescent="0.3"/>
    <row r="71" spans="1:9" s="19" customFormat="1" x14ac:dyDescent="0.3"/>
    <row r="72" spans="1:9" s="19" customFormat="1" x14ac:dyDescent="0.3"/>
    <row r="73" spans="1:9" s="19" customFormat="1" x14ac:dyDescent="0.3"/>
    <row r="74" spans="1:9" x14ac:dyDescent="0.3">
      <c r="A74" s="2" t="s">
        <v>9</v>
      </c>
      <c r="B74" t="s">
        <v>3</v>
      </c>
      <c r="D74" s="17"/>
      <c r="E74" s="2" t="s">
        <v>9</v>
      </c>
      <c r="F74" s="2" t="s">
        <v>9</v>
      </c>
      <c r="G74" s="17"/>
      <c r="H74" s="2" t="s">
        <v>9</v>
      </c>
    </row>
    <row r="75" spans="1:9" x14ac:dyDescent="0.3">
      <c r="A75" s="3" t="s">
        <v>107</v>
      </c>
      <c r="B75">
        <v>254</v>
      </c>
      <c r="D75" s="17"/>
      <c r="E75" s="3" t="s">
        <v>98</v>
      </c>
      <c r="F75" s="3" t="s">
        <v>108</v>
      </c>
      <c r="G75" s="17"/>
      <c r="H75" s="3" t="s">
        <v>110</v>
      </c>
    </row>
    <row r="76" spans="1:9" x14ac:dyDescent="0.3">
      <c r="A76" s="3" t="s">
        <v>97</v>
      </c>
      <c r="B76">
        <v>248</v>
      </c>
      <c r="D76" s="17"/>
      <c r="E76" s="3" t="s">
        <v>99</v>
      </c>
      <c r="F76" s="3" t="s">
        <v>20</v>
      </c>
      <c r="G76" s="17"/>
      <c r="H76" s="3" t="s">
        <v>10</v>
      </c>
    </row>
    <row r="77" spans="1:9" x14ac:dyDescent="0.3">
      <c r="A77" s="3" t="s">
        <v>11</v>
      </c>
      <c r="B77">
        <v>324</v>
      </c>
      <c r="D77" s="17"/>
      <c r="E77" s="3" t="s">
        <v>100</v>
      </c>
      <c r="F77" s="3" t="s">
        <v>10</v>
      </c>
      <c r="G77" s="17"/>
    </row>
    <row r="78" spans="1:9" x14ac:dyDescent="0.3">
      <c r="A78" s="3" t="s">
        <v>10</v>
      </c>
      <c r="B78">
        <v>826</v>
      </c>
      <c r="D78" s="17"/>
      <c r="E78" s="3" t="s">
        <v>41</v>
      </c>
      <c r="G78" s="17"/>
    </row>
    <row r="79" spans="1:9" x14ac:dyDescent="0.3">
      <c r="D79" s="17"/>
      <c r="E79" s="3" t="s">
        <v>101</v>
      </c>
      <c r="G79" s="17"/>
    </row>
    <row r="80" spans="1:9" x14ac:dyDescent="0.3">
      <c r="D80" s="17"/>
      <c r="E80" s="3" t="s">
        <v>102</v>
      </c>
      <c r="G80" s="17"/>
    </row>
    <row r="81" spans="4:7" x14ac:dyDescent="0.3">
      <c r="D81" s="17"/>
      <c r="E81" s="3" t="s">
        <v>103</v>
      </c>
      <c r="G81" s="17"/>
    </row>
    <row r="82" spans="4:7" x14ac:dyDescent="0.3">
      <c r="D82" s="17"/>
      <c r="E82" s="3" t="s">
        <v>104</v>
      </c>
      <c r="G82" s="17"/>
    </row>
    <row r="83" spans="4:7" x14ac:dyDescent="0.3">
      <c r="D83" s="17"/>
      <c r="E83" s="3" t="s">
        <v>105</v>
      </c>
      <c r="G83" s="17"/>
    </row>
    <row r="84" spans="4:7" x14ac:dyDescent="0.3">
      <c r="D84" s="17"/>
      <c r="E84" s="3" t="s">
        <v>10</v>
      </c>
      <c r="G84" s="17"/>
    </row>
    <row r="85" spans="4:7" x14ac:dyDescent="0.3">
      <c r="D85" s="17"/>
      <c r="G85" s="17"/>
    </row>
    <row r="86" spans="4:7" x14ac:dyDescent="0.3">
      <c r="D86" s="17"/>
      <c r="G86" s="17"/>
    </row>
    <row r="87" spans="4:7" x14ac:dyDescent="0.3">
      <c r="D87" s="17"/>
      <c r="G87" s="17"/>
    </row>
    <row r="88" spans="4:7" x14ac:dyDescent="0.3">
      <c r="D88" s="17"/>
      <c r="G88" s="17"/>
    </row>
    <row r="89" spans="4:7" x14ac:dyDescent="0.3">
      <c r="D89" s="17"/>
      <c r="G89" s="17"/>
    </row>
    <row r="90" spans="4:7" x14ac:dyDescent="0.3">
      <c r="D90" s="17"/>
      <c r="G90" s="17"/>
    </row>
    <row r="91" spans="4:7" x14ac:dyDescent="0.3">
      <c r="D91" s="17"/>
      <c r="G91" s="17"/>
    </row>
    <row r="92" spans="4:7" x14ac:dyDescent="0.3">
      <c r="D92" s="17"/>
      <c r="G92" s="17"/>
    </row>
    <row r="93" spans="4:7" x14ac:dyDescent="0.3">
      <c r="D93" s="17"/>
      <c r="G93" s="17"/>
    </row>
    <row r="94" spans="4:7" x14ac:dyDescent="0.3">
      <c r="D94" s="17"/>
      <c r="G94" s="17"/>
    </row>
    <row r="95" spans="4:7" x14ac:dyDescent="0.3">
      <c r="D95" s="17"/>
      <c r="G95" s="17"/>
    </row>
    <row r="96" spans="4:7" x14ac:dyDescent="0.3">
      <c r="D96" s="17"/>
      <c r="G96" s="17"/>
    </row>
    <row r="97" spans="4:7" x14ac:dyDescent="0.3">
      <c r="D97" s="17"/>
      <c r="G97" s="17"/>
    </row>
    <row r="98" spans="4:7" x14ac:dyDescent="0.3">
      <c r="D98" s="17"/>
      <c r="G98" s="17"/>
    </row>
    <row r="99" spans="4:7" x14ac:dyDescent="0.3">
      <c r="D99" s="17"/>
      <c r="G99" s="17"/>
    </row>
    <row r="100" spans="4:7" x14ac:dyDescent="0.3">
      <c r="D100" s="17"/>
      <c r="G100" s="17"/>
    </row>
    <row r="101" spans="4:7" x14ac:dyDescent="0.3">
      <c r="D101" s="17"/>
      <c r="G101" s="17"/>
    </row>
    <row r="102" spans="4:7" x14ac:dyDescent="0.3">
      <c r="D102" s="17"/>
      <c r="G102" s="17"/>
    </row>
    <row r="103" spans="4:7" x14ac:dyDescent="0.3">
      <c r="D103" s="17"/>
      <c r="G103" s="17"/>
    </row>
    <row r="104" spans="4:7" x14ac:dyDescent="0.3">
      <c r="D104" s="17"/>
      <c r="G104" s="17"/>
    </row>
    <row r="105" spans="4:7" x14ac:dyDescent="0.3">
      <c r="D105" s="17"/>
      <c r="G105" s="17"/>
    </row>
    <row r="106" spans="4:7" x14ac:dyDescent="0.3">
      <c r="D106" s="17"/>
      <c r="G106" s="17"/>
    </row>
    <row r="107" spans="4:7" x14ac:dyDescent="0.3">
      <c r="D107" s="17"/>
      <c r="G107" s="17"/>
    </row>
    <row r="108" spans="4:7" x14ac:dyDescent="0.3">
      <c r="D108" s="17"/>
      <c r="G108" s="17"/>
    </row>
    <row r="109" spans="4:7" x14ac:dyDescent="0.3">
      <c r="D109" s="17"/>
      <c r="G109" s="17"/>
    </row>
    <row r="110" spans="4:7" x14ac:dyDescent="0.3">
      <c r="D110" s="17"/>
      <c r="G110" s="17"/>
    </row>
    <row r="111" spans="4:7" x14ac:dyDescent="0.3">
      <c r="D111" s="17"/>
      <c r="G111" s="17"/>
    </row>
    <row r="112" spans="4:7" x14ac:dyDescent="0.3">
      <c r="D112" s="17"/>
      <c r="G112" s="17"/>
    </row>
    <row r="113" spans="4:7" x14ac:dyDescent="0.3">
      <c r="D113" s="17"/>
      <c r="G113" s="17"/>
    </row>
    <row r="114" spans="4:7" x14ac:dyDescent="0.3">
      <c r="D114" s="17"/>
      <c r="G114" s="17"/>
    </row>
    <row r="115" spans="4:7" x14ac:dyDescent="0.3">
      <c r="D115" s="17"/>
      <c r="G115" s="17"/>
    </row>
    <row r="116" spans="4:7" x14ac:dyDescent="0.3">
      <c r="D116" s="17"/>
      <c r="G116" s="17"/>
    </row>
    <row r="117" spans="4:7" x14ac:dyDescent="0.3">
      <c r="D117" s="17"/>
      <c r="G117" s="17"/>
    </row>
    <row r="118" spans="4:7" x14ac:dyDescent="0.3">
      <c r="D118" s="17"/>
      <c r="G118" s="17"/>
    </row>
    <row r="119" spans="4:7" x14ac:dyDescent="0.3">
      <c r="D119" s="17"/>
      <c r="G119" s="17"/>
    </row>
    <row r="120" spans="4:7" x14ac:dyDescent="0.3">
      <c r="D120" s="17"/>
      <c r="G120" s="17"/>
    </row>
    <row r="121" spans="4:7" x14ac:dyDescent="0.3">
      <c r="D121" s="17"/>
      <c r="G121" s="17"/>
    </row>
    <row r="122" spans="4:7" x14ac:dyDescent="0.3">
      <c r="D122" s="17"/>
      <c r="G122" s="17"/>
    </row>
    <row r="123" spans="4:7" x14ac:dyDescent="0.3">
      <c r="D123" s="17"/>
      <c r="G123" s="17"/>
    </row>
    <row r="124" spans="4:7" x14ac:dyDescent="0.3">
      <c r="D124" s="17"/>
      <c r="G124" s="17"/>
    </row>
    <row r="125" spans="4:7" x14ac:dyDescent="0.3">
      <c r="D125" s="17"/>
      <c r="G125" s="17"/>
    </row>
    <row r="126" spans="4:7" x14ac:dyDescent="0.3">
      <c r="D126" s="17"/>
      <c r="G126" s="17"/>
    </row>
    <row r="127" spans="4:7" x14ac:dyDescent="0.3">
      <c r="D127" s="17"/>
      <c r="G127" s="17"/>
    </row>
    <row r="128" spans="4:7" x14ac:dyDescent="0.3">
      <c r="D128" s="17"/>
      <c r="G128" s="17"/>
    </row>
    <row r="129" spans="4:7" x14ac:dyDescent="0.3">
      <c r="D129" s="17"/>
      <c r="G129" s="17"/>
    </row>
    <row r="130" spans="4:7" x14ac:dyDescent="0.3">
      <c r="D130" s="17"/>
      <c r="G130" s="17"/>
    </row>
    <row r="131" spans="4:7" x14ac:dyDescent="0.3">
      <c r="D131" s="17"/>
      <c r="G131" s="17"/>
    </row>
    <row r="132" spans="4:7" x14ac:dyDescent="0.3">
      <c r="D132" s="17"/>
      <c r="G132" s="17"/>
    </row>
    <row r="133" spans="4:7" x14ac:dyDescent="0.3">
      <c r="D133" s="17"/>
      <c r="G133" s="17"/>
    </row>
    <row r="134" spans="4:7" x14ac:dyDescent="0.3">
      <c r="D134" s="17"/>
      <c r="G134" s="17"/>
    </row>
    <row r="135" spans="4:7" x14ac:dyDescent="0.3">
      <c r="D135" s="17"/>
      <c r="G135" s="17"/>
    </row>
    <row r="136" spans="4:7" x14ac:dyDescent="0.3">
      <c r="D136" s="17"/>
      <c r="G136" s="17"/>
    </row>
    <row r="137" spans="4:7" x14ac:dyDescent="0.3">
      <c r="D137" s="17"/>
      <c r="G137" s="17"/>
    </row>
    <row r="138" spans="4:7" x14ac:dyDescent="0.3">
      <c r="D138" s="17"/>
      <c r="G138" s="17"/>
    </row>
    <row r="139" spans="4:7" x14ac:dyDescent="0.3">
      <c r="D139" s="17"/>
      <c r="G139" s="17"/>
    </row>
    <row r="140" spans="4:7" x14ac:dyDescent="0.3">
      <c r="D140" s="17"/>
      <c r="G140" s="17"/>
    </row>
    <row r="141" spans="4:7" x14ac:dyDescent="0.3">
      <c r="D141" s="17"/>
      <c r="G141" s="17"/>
    </row>
    <row r="142" spans="4:7" x14ac:dyDescent="0.3">
      <c r="D142" s="17"/>
      <c r="G142" s="17"/>
    </row>
    <row r="143" spans="4:7" x14ac:dyDescent="0.3">
      <c r="D143" s="17"/>
      <c r="G143" s="17"/>
    </row>
    <row r="144" spans="4:7" x14ac:dyDescent="0.3">
      <c r="D144" s="17"/>
      <c r="G144" s="17"/>
    </row>
    <row r="145" spans="4:7" x14ac:dyDescent="0.3">
      <c r="D145" s="17"/>
      <c r="G145" s="17"/>
    </row>
    <row r="146" spans="4:7" x14ac:dyDescent="0.3">
      <c r="D146" s="17"/>
      <c r="G146" s="17"/>
    </row>
    <row r="147" spans="4:7" x14ac:dyDescent="0.3">
      <c r="D147" s="17"/>
      <c r="G147" s="17"/>
    </row>
    <row r="148" spans="4:7" x14ac:dyDescent="0.3">
      <c r="D148" s="17"/>
      <c r="G148" s="17"/>
    </row>
    <row r="149" spans="4:7" x14ac:dyDescent="0.3">
      <c r="D149" s="17"/>
      <c r="G149" s="17"/>
    </row>
    <row r="150" spans="4:7" x14ac:dyDescent="0.3">
      <c r="D150" s="17"/>
      <c r="G150" s="17"/>
    </row>
    <row r="151" spans="4:7" x14ac:dyDescent="0.3">
      <c r="D151" s="17"/>
      <c r="G151" s="17"/>
    </row>
    <row r="152" spans="4:7" x14ac:dyDescent="0.3">
      <c r="D152" s="17"/>
      <c r="G152" s="17"/>
    </row>
    <row r="153" spans="4:7" x14ac:dyDescent="0.3">
      <c r="D153" s="17"/>
      <c r="G153" s="17"/>
    </row>
    <row r="154" spans="4:7" x14ac:dyDescent="0.3">
      <c r="D154" s="17"/>
      <c r="G154" s="17"/>
    </row>
    <row r="155" spans="4:7" x14ac:dyDescent="0.3">
      <c r="D155" s="17"/>
      <c r="G155" s="17"/>
    </row>
    <row r="156" spans="4:7" x14ac:dyDescent="0.3">
      <c r="D156" s="17"/>
      <c r="G156" s="17"/>
    </row>
    <row r="157" spans="4:7" x14ac:dyDescent="0.3">
      <c r="D157" s="17"/>
      <c r="G157" s="17"/>
    </row>
    <row r="158" spans="4:7" s="19" customFormat="1" x14ac:dyDescent="0.3"/>
    <row r="159" spans="4:7" s="19" customFormat="1" x14ac:dyDescent="0.3"/>
    <row r="160" spans="4:7" s="19" customFormat="1" x14ac:dyDescent="0.3"/>
    <row r="161" spans="1:6" s="19" customFormat="1" x14ac:dyDescent="0.3"/>
    <row r="162" spans="1:6" x14ac:dyDescent="0.3">
      <c r="A162" s="2" t="s">
        <v>9</v>
      </c>
      <c r="B162" t="s">
        <v>58</v>
      </c>
      <c r="E162" s="2" t="s">
        <v>9</v>
      </c>
      <c r="F162" t="s">
        <v>58</v>
      </c>
    </row>
    <row r="163" spans="1:6" x14ac:dyDescent="0.3">
      <c r="A163" s="3" t="s">
        <v>66</v>
      </c>
      <c r="B163">
        <v>21</v>
      </c>
      <c r="E163" s="3" t="s">
        <v>169</v>
      </c>
      <c r="F163">
        <v>0</v>
      </c>
    </row>
    <row r="164" spans="1:6" x14ac:dyDescent="0.3">
      <c r="A164" s="3" t="s">
        <v>67</v>
      </c>
      <c r="B164">
        <v>21</v>
      </c>
      <c r="E164" s="3" t="s">
        <v>170</v>
      </c>
      <c r="F164">
        <v>2</v>
      </c>
    </row>
    <row r="165" spans="1:6" x14ac:dyDescent="0.3">
      <c r="A165" s="3" t="s">
        <v>60</v>
      </c>
      <c r="B165">
        <v>21</v>
      </c>
      <c r="E165" s="3" t="s">
        <v>171</v>
      </c>
      <c r="F165">
        <v>2</v>
      </c>
    </row>
    <row r="166" spans="1:6" x14ac:dyDescent="0.3">
      <c r="A166" s="3" t="s">
        <v>59</v>
      </c>
      <c r="B166">
        <v>21</v>
      </c>
      <c r="E166" s="3" t="s">
        <v>172</v>
      </c>
      <c r="F166">
        <v>5</v>
      </c>
    </row>
    <row r="167" spans="1:6" x14ac:dyDescent="0.3">
      <c r="A167" s="3" t="s">
        <v>69</v>
      </c>
      <c r="B167">
        <v>21</v>
      </c>
      <c r="E167" s="3" t="s">
        <v>173</v>
      </c>
      <c r="F167">
        <v>6</v>
      </c>
    </row>
    <row r="168" spans="1:6" x14ac:dyDescent="0.3">
      <c r="A168" s="3" t="s">
        <v>65</v>
      </c>
      <c r="B168">
        <v>21</v>
      </c>
      <c r="E168" s="3" t="s">
        <v>174</v>
      </c>
      <c r="F168">
        <v>7</v>
      </c>
    </row>
    <row r="169" spans="1:6" x14ac:dyDescent="0.3">
      <c r="A169" s="3" t="s">
        <v>68</v>
      </c>
      <c r="B169">
        <v>22</v>
      </c>
      <c r="E169" s="3" t="s">
        <v>175</v>
      </c>
      <c r="F169">
        <v>8</v>
      </c>
    </row>
    <row r="170" spans="1:6" x14ac:dyDescent="0.3">
      <c r="A170" s="3" t="s">
        <v>71</v>
      </c>
      <c r="B170">
        <v>22</v>
      </c>
      <c r="E170" s="3" t="s">
        <v>176</v>
      </c>
      <c r="F170">
        <v>8</v>
      </c>
    </row>
    <row r="171" spans="1:6" x14ac:dyDescent="0.3">
      <c r="A171" s="3" t="s">
        <v>64</v>
      </c>
      <c r="B171">
        <v>22</v>
      </c>
      <c r="E171" s="3" t="s">
        <v>177</v>
      </c>
      <c r="F171">
        <v>8</v>
      </c>
    </row>
    <row r="172" spans="1:6" x14ac:dyDescent="0.3">
      <c r="A172" s="3" t="s">
        <v>73</v>
      </c>
      <c r="B172">
        <v>22</v>
      </c>
      <c r="E172" s="3" t="s">
        <v>178</v>
      </c>
      <c r="F172">
        <v>9</v>
      </c>
    </row>
    <row r="173" spans="1:6" x14ac:dyDescent="0.3">
      <c r="A173" s="3" t="s">
        <v>10</v>
      </c>
      <c r="B173">
        <v>214</v>
      </c>
      <c r="E173" s="3" t="s">
        <v>179</v>
      </c>
      <c r="F173">
        <v>9</v>
      </c>
    </row>
    <row r="174" spans="1:6" x14ac:dyDescent="0.3">
      <c r="E174" s="3" t="s">
        <v>180</v>
      </c>
      <c r="F174">
        <v>11</v>
      </c>
    </row>
    <row r="175" spans="1:6" x14ac:dyDescent="0.3">
      <c r="E175" s="3" t="s">
        <v>181</v>
      </c>
      <c r="F175">
        <v>11</v>
      </c>
    </row>
    <row r="176" spans="1:6" x14ac:dyDescent="0.3">
      <c r="E176" s="3" t="s">
        <v>182</v>
      </c>
      <c r="F176">
        <v>11</v>
      </c>
    </row>
    <row r="177" spans="5:6" x14ac:dyDescent="0.3">
      <c r="E177" s="3" t="s">
        <v>183</v>
      </c>
      <c r="F177">
        <v>11</v>
      </c>
    </row>
    <row r="178" spans="5:6" x14ac:dyDescent="0.3">
      <c r="E178" s="3" t="s">
        <v>184</v>
      </c>
      <c r="F178">
        <v>11</v>
      </c>
    </row>
    <row r="179" spans="5:6" x14ac:dyDescent="0.3">
      <c r="E179" s="3" t="s">
        <v>62</v>
      </c>
      <c r="F179">
        <v>12</v>
      </c>
    </row>
    <row r="180" spans="5:6" x14ac:dyDescent="0.3">
      <c r="E180" s="3" t="s">
        <v>185</v>
      </c>
      <c r="F180">
        <v>12</v>
      </c>
    </row>
    <row r="181" spans="5:6" x14ac:dyDescent="0.3">
      <c r="E181" s="3" t="s">
        <v>186</v>
      </c>
      <c r="F181">
        <v>12</v>
      </c>
    </row>
    <row r="182" spans="5:6" x14ac:dyDescent="0.3">
      <c r="E182" s="3" t="s">
        <v>187</v>
      </c>
      <c r="F182">
        <v>12</v>
      </c>
    </row>
    <row r="183" spans="5:6" x14ac:dyDescent="0.3">
      <c r="E183" s="3" t="s">
        <v>188</v>
      </c>
      <c r="F183">
        <v>13</v>
      </c>
    </row>
    <row r="184" spans="5:6" x14ac:dyDescent="0.3">
      <c r="E184" s="3" t="s">
        <v>189</v>
      </c>
      <c r="F184">
        <v>14</v>
      </c>
    </row>
    <row r="185" spans="5:6" x14ac:dyDescent="0.3">
      <c r="E185" s="3" t="s">
        <v>190</v>
      </c>
      <c r="F185">
        <v>14</v>
      </c>
    </row>
    <row r="186" spans="5:6" x14ac:dyDescent="0.3">
      <c r="E186" s="3" t="s">
        <v>191</v>
      </c>
      <c r="F186">
        <v>14</v>
      </c>
    </row>
    <row r="187" spans="5:6" x14ac:dyDescent="0.3">
      <c r="E187" s="3" t="s">
        <v>192</v>
      </c>
      <c r="F187">
        <v>15</v>
      </c>
    </row>
    <row r="188" spans="5:6" x14ac:dyDescent="0.3">
      <c r="E188" s="3" t="s">
        <v>193</v>
      </c>
      <c r="F188">
        <v>15</v>
      </c>
    </row>
    <row r="189" spans="5:6" x14ac:dyDescent="0.3">
      <c r="E189" s="3" t="s">
        <v>194</v>
      </c>
      <c r="F189">
        <v>15</v>
      </c>
    </row>
    <row r="190" spans="5:6" x14ac:dyDescent="0.3">
      <c r="E190" s="3" t="s">
        <v>195</v>
      </c>
      <c r="F190">
        <v>15</v>
      </c>
    </row>
    <row r="191" spans="5:6" x14ac:dyDescent="0.3">
      <c r="E191" s="3" t="s">
        <v>196</v>
      </c>
      <c r="F191">
        <v>15</v>
      </c>
    </row>
    <row r="192" spans="5:6" x14ac:dyDescent="0.3">
      <c r="E192" s="3" t="s">
        <v>197</v>
      </c>
      <c r="F192">
        <v>15</v>
      </c>
    </row>
    <row r="193" spans="5:6" x14ac:dyDescent="0.3">
      <c r="E193" s="3" t="s">
        <v>198</v>
      </c>
      <c r="F193">
        <v>16</v>
      </c>
    </row>
    <row r="194" spans="5:6" x14ac:dyDescent="0.3">
      <c r="E194" s="3" t="s">
        <v>199</v>
      </c>
      <c r="F194">
        <v>16</v>
      </c>
    </row>
    <row r="195" spans="5:6" x14ac:dyDescent="0.3">
      <c r="E195" s="3" t="s">
        <v>200</v>
      </c>
      <c r="F195">
        <v>16</v>
      </c>
    </row>
    <row r="196" spans="5:6" x14ac:dyDescent="0.3">
      <c r="E196" s="3" t="s">
        <v>201</v>
      </c>
      <c r="F196">
        <v>16</v>
      </c>
    </row>
    <row r="197" spans="5:6" x14ac:dyDescent="0.3">
      <c r="E197" s="3" t="s">
        <v>202</v>
      </c>
      <c r="F197">
        <v>17</v>
      </c>
    </row>
    <row r="198" spans="5:6" x14ac:dyDescent="0.3">
      <c r="E198" s="3" t="s">
        <v>203</v>
      </c>
      <c r="F198">
        <v>17</v>
      </c>
    </row>
    <row r="199" spans="5:6" x14ac:dyDescent="0.3">
      <c r="E199" s="3" t="s">
        <v>204</v>
      </c>
      <c r="F199">
        <v>17</v>
      </c>
    </row>
    <row r="200" spans="5:6" x14ac:dyDescent="0.3">
      <c r="E200" s="3" t="s">
        <v>205</v>
      </c>
      <c r="F200">
        <v>17</v>
      </c>
    </row>
    <row r="201" spans="5:6" x14ac:dyDescent="0.3">
      <c r="E201" s="3" t="s">
        <v>206</v>
      </c>
      <c r="F201">
        <v>17</v>
      </c>
    </row>
    <row r="202" spans="5:6" x14ac:dyDescent="0.3">
      <c r="E202" s="3" t="s">
        <v>207</v>
      </c>
      <c r="F202">
        <v>17</v>
      </c>
    </row>
    <row r="203" spans="5:6" x14ac:dyDescent="0.3">
      <c r="E203" s="3" t="s">
        <v>208</v>
      </c>
      <c r="F203">
        <v>17</v>
      </c>
    </row>
    <row r="204" spans="5:6" x14ac:dyDescent="0.3">
      <c r="E204" s="3" t="s">
        <v>209</v>
      </c>
      <c r="F204">
        <v>17</v>
      </c>
    </row>
    <row r="205" spans="5:6" x14ac:dyDescent="0.3">
      <c r="E205" s="3" t="s">
        <v>210</v>
      </c>
      <c r="F205">
        <v>17</v>
      </c>
    </row>
    <row r="206" spans="5:6" x14ac:dyDescent="0.3">
      <c r="E206" s="3" t="s">
        <v>211</v>
      </c>
      <c r="F206">
        <v>17</v>
      </c>
    </row>
    <row r="207" spans="5:6" x14ac:dyDescent="0.3">
      <c r="E207" s="3" t="s">
        <v>212</v>
      </c>
      <c r="F207">
        <v>18</v>
      </c>
    </row>
    <row r="208" spans="5:6" x14ac:dyDescent="0.3">
      <c r="E208" s="3" t="s">
        <v>213</v>
      </c>
      <c r="F208">
        <v>18</v>
      </c>
    </row>
    <row r="209" spans="5:6" x14ac:dyDescent="0.3">
      <c r="E209" s="3" t="s">
        <v>214</v>
      </c>
      <c r="F209">
        <v>18</v>
      </c>
    </row>
    <row r="210" spans="5:6" x14ac:dyDescent="0.3">
      <c r="E210" s="3" t="s">
        <v>215</v>
      </c>
      <c r="F210">
        <v>18</v>
      </c>
    </row>
    <row r="211" spans="5:6" x14ac:dyDescent="0.3">
      <c r="E211" s="3" t="s">
        <v>216</v>
      </c>
      <c r="F211">
        <v>18</v>
      </c>
    </row>
    <row r="212" spans="5:6" x14ac:dyDescent="0.3">
      <c r="E212" s="3" t="s">
        <v>168</v>
      </c>
      <c r="F212">
        <v>18</v>
      </c>
    </row>
    <row r="213" spans="5:6" x14ac:dyDescent="0.3">
      <c r="E213" s="3" t="s">
        <v>217</v>
      </c>
      <c r="F213">
        <v>18</v>
      </c>
    </row>
    <row r="214" spans="5:6" x14ac:dyDescent="0.3">
      <c r="E214" s="3" t="s">
        <v>72</v>
      </c>
      <c r="F214">
        <v>18</v>
      </c>
    </row>
    <row r="215" spans="5:6" x14ac:dyDescent="0.3">
      <c r="E215" s="3" t="s">
        <v>218</v>
      </c>
      <c r="F215">
        <v>19</v>
      </c>
    </row>
    <row r="216" spans="5:6" x14ac:dyDescent="0.3">
      <c r="E216" s="3" t="s">
        <v>219</v>
      </c>
      <c r="F216">
        <v>19</v>
      </c>
    </row>
    <row r="217" spans="5:6" x14ac:dyDescent="0.3">
      <c r="E217" s="3" t="s">
        <v>220</v>
      </c>
      <c r="F217">
        <v>19</v>
      </c>
    </row>
    <row r="218" spans="5:6" x14ac:dyDescent="0.3">
      <c r="E218" s="3" t="s">
        <v>221</v>
      </c>
      <c r="F218">
        <v>19</v>
      </c>
    </row>
    <row r="219" spans="5:6" x14ac:dyDescent="0.3">
      <c r="E219" s="3" t="s">
        <v>222</v>
      </c>
      <c r="F219">
        <v>19</v>
      </c>
    </row>
    <row r="220" spans="5:6" x14ac:dyDescent="0.3">
      <c r="E220" s="3" t="s">
        <v>223</v>
      </c>
      <c r="F220">
        <v>19</v>
      </c>
    </row>
    <row r="221" spans="5:6" x14ac:dyDescent="0.3">
      <c r="E221" s="3" t="s">
        <v>70</v>
      </c>
      <c r="F221">
        <v>19</v>
      </c>
    </row>
    <row r="222" spans="5:6" x14ac:dyDescent="0.3">
      <c r="E222" s="3" t="s">
        <v>224</v>
      </c>
      <c r="F222">
        <v>19</v>
      </c>
    </row>
    <row r="223" spans="5:6" x14ac:dyDescent="0.3">
      <c r="E223" s="3" t="s">
        <v>225</v>
      </c>
      <c r="F223">
        <v>19</v>
      </c>
    </row>
    <row r="224" spans="5:6" x14ac:dyDescent="0.3">
      <c r="E224" s="3" t="s">
        <v>226</v>
      </c>
      <c r="F224">
        <v>19</v>
      </c>
    </row>
    <row r="225" spans="5:6" x14ac:dyDescent="0.3">
      <c r="E225" s="3" t="s">
        <v>63</v>
      </c>
      <c r="F225">
        <v>19</v>
      </c>
    </row>
    <row r="226" spans="5:6" x14ac:dyDescent="0.3">
      <c r="E226" s="3" t="s">
        <v>227</v>
      </c>
      <c r="F226">
        <v>19</v>
      </c>
    </row>
    <row r="227" spans="5:6" x14ac:dyDescent="0.3">
      <c r="E227" s="3" t="s">
        <v>228</v>
      </c>
      <c r="F227">
        <v>19</v>
      </c>
    </row>
    <row r="228" spans="5:6" x14ac:dyDescent="0.3">
      <c r="E228" s="3" t="s">
        <v>229</v>
      </c>
      <c r="F228">
        <v>19</v>
      </c>
    </row>
    <row r="229" spans="5:6" x14ac:dyDescent="0.3">
      <c r="E229" s="3" t="s">
        <v>230</v>
      </c>
      <c r="F229">
        <v>20</v>
      </c>
    </row>
    <row r="230" spans="5:6" x14ac:dyDescent="0.3">
      <c r="E230" s="3" t="s">
        <v>231</v>
      </c>
      <c r="F230">
        <v>20</v>
      </c>
    </row>
    <row r="231" spans="5:6" x14ac:dyDescent="0.3">
      <c r="E231" s="3" t="s">
        <v>61</v>
      </c>
      <c r="F231">
        <v>20</v>
      </c>
    </row>
    <row r="232" spans="5:6" x14ac:dyDescent="0.3">
      <c r="E232" s="3" t="s">
        <v>232</v>
      </c>
      <c r="F232">
        <v>20</v>
      </c>
    </row>
    <row r="233" spans="5:6" x14ac:dyDescent="0.3">
      <c r="E233" s="3" t="s">
        <v>233</v>
      </c>
      <c r="F233">
        <v>20</v>
      </c>
    </row>
    <row r="234" spans="5:6" x14ac:dyDescent="0.3">
      <c r="E234" s="3" t="s">
        <v>234</v>
      </c>
      <c r="F234">
        <v>20</v>
      </c>
    </row>
    <row r="235" spans="5:6" x14ac:dyDescent="0.3">
      <c r="E235" s="3" t="s">
        <v>235</v>
      </c>
      <c r="F235">
        <v>20</v>
      </c>
    </row>
    <row r="236" spans="5:6" x14ac:dyDescent="0.3">
      <c r="E236" s="3" t="s">
        <v>236</v>
      </c>
      <c r="F236">
        <v>20</v>
      </c>
    </row>
    <row r="237" spans="5:6" x14ac:dyDescent="0.3">
      <c r="E237" s="3" t="s">
        <v>69</v>
      </c>
      <c r="F237">
        <v>21</v>
      </c>
    </row>
    <row r="238" spans="5:6" x14ac:dyDescent="0.3">
      <c r="E238" s="3" t="s">
        <v>59</v>
      </c>
      <c r="F238">
        <v>21</v>
      </c>
    </row>
    <row r="239" spans="5:6" x14ac:dyDescent="0.3">
      <c r="E239" s="3" t="s">
        <v>237</v>
      </c>
      <c r="F239">
        <v>21</v>
      </c>
    </row>
    <row r="240" spans="5:6" x14ac:dyDescent="0.3">
      <c r="E240" s="3" t="s">
        <v>66</v>
      </c>
      <c r="F240">
        <v>21</v>
      </c>
    </row>
    <row r="241" spans="5:6" x14ac:dyDescent="0.3">
      <c r="E241" s="3" t="s">
        <v>238</v>
      </c>
      <c r="F241">
        <v>21</v>
      </c>
    </row>
    <row r="242" spans="5:6" x14ac:dyDescent="0.3">
      <c r="E242" s="3" t="s">
        <v>239</v>
      </c>
      <c r="F242">
        <v>21</v>
      </c>
    </row>
    <row r="243" spans="5:6" x14ac:dyDescent="0.3">
      <c r="E243" s="3" t="s">
        <v>240</v>
      </c>
      <c r="F243">
        <v>21</v>
      </c>
    </row>
    <row r="244" spans="5:6" x14ac:dyDescent="0.3">
      <c r="E244" s="3" t="s">
        <v>241</v>
      </c>
      <c r="F244">
        <v>21</v>
      </c>
    </row>
    <row r="245" spans="5:6" x14ac:dyDescent="0.3">
      <c r="E245" s="3" t="s">
        <v>65</v>
      </c>
      <c r="F245">
        <v>21</v>
      </c>
    </row>
    <row r="246" spans="5:6" x14ac:dyDescent="0.3">
      <c r="E246" s="3" t="s">
        <v>67</v>
      </c>
      <c r="F246">
        <v>21</v>
      </c>
    </row>
    <row r="247" spans="5:6" x14ac:dyDescent="0.3">
      <c r="E247" s="3" t="s">
        <v>60</v>
      </c>
      <c r="F247">
        <v>21</v>
      </c>
    </row>
    <row r="248" spans="5:6" x14ac:dyDescent="0.3">
      <c r="E248" s="3" t="s">
        <v>71</v>
      </c>
      <c r="F248">
        <v>22</v>
      </c>
    </row>
    <row r="249" spans="5:6" x14ac:dyDescent="0.3">
      <c r="E249" s="3" t="s">
        <v>73</v>
      </c>
      <c r="F249">
        <v>22</v>
      </c>
    </row>
    <row r="250" spans="5:6" x14ac:dyDescent="0.3">
      <c r="E250" s="3" t="s">
        <v>64</v>
      </c>
      <c r="F250">
        <v>22</v>
      </c>
    </row>
    <row r="251" spans="5:6" x14ac:dyDescent="0.3">
      <c r="E251" s="3" t="s">
        <v>68</v>
      </c>
      <c r="F251">
        <v>22</v>
      </c>
    </row>
    <row r="252" spans="5:6" x14ac:dyDescent="0.3">
      <c r="E252" s="3" t="s">
        <v>10</v>
      </c>
      <c r="F252">
        <v>1435</v>
      </c>
    </row>
    <row r="254" spans="5:6" s="19" customFormat="1" x14ac:dyDescent="0.3"/>
    <row r="255" spans="5:6" s="19" customFormat="1" x14ac:dyDescent="0.3"/>
    <row r="256" spans="5:6" s="19" customFormat="1" x14ac:dyDescent="0.3"/>
    <row r="257" spans="1:6" s="19" customFormat="1" x14ac:dyDescent="0.3"/>
    <row r="258" spans="1:6" x14ac:dyDescent="0.3">
      <c r="A258" s="2" t="s">
        <v>9</v>
      </c>
      <c r="B258" t="s">
        <v>8</v>
      </c>
      <c r="E258" s="2" t="s">
        <v>9</v>
      </c>
      <c r="F258" t="s">
        <v>262</v>
      </c>
    </row>
    <row r="259" spans="1:6" x14ac:dyDescent="0.3">
      <c r="A259" s="3" t="s">
        <v>76</v>
      </c>
      <c r="B259">
        <v>3</v>
      </c>
      <c r="E259" s="3">
        <v>10248</v>
      </c>
      <c r="F259">
        <v>3</v>
      </c>
    </row>
    <row r="260" spans="1:6" x14ac:dyDescent="0.3">
      <c r="A260" s="3" t="s">
        <v>75</v>
      </c>
      <c r="B260">
        <v>3</v>
      </c>
      <c r="E260" s="3">
        <v>10249</v>
      </c>
      <c r="F260">
        <v>2</v>
      </c>
    </row>
    <row r="261" spans="1:6" x14ac:dyDescent="0.3">
      <c r="A261" s="3" t="s">
        <v>242</v>
      </c>
      <c r="B261">
        <v>2</v>
      </c>
      <c r="E261" s="3">
        <v>10251</v>
      </c>
      <c r="F261">
        <v>3</v>
      </c>
    </row>
    <row r="262" spans="1:6" x14ac:dyDescent="0.3">
      <c r="A262" s="3" t="s">
        <v>243</v>
      </c>
      <c r="B262">
        <v>1</v>
      </c>
      <c r="E262" s="3">
        <v>10253</v>
      </c>
      <c r="F262">
        <v>3</v>
      </c>
    </row>
    <row r="263" spans="1:6" x14ac:dyDescent="0.3">
      <c r="A263" s="3" t="s">
        <v>77</v>
      </c>
      <c r="B263">
        <v>3</v>
      </c>
      <c r="E263" s="3">
        <v>10254</v>
      </c>
      <c r="F263">
        <v>3</v>
      </c>
    </row>
    <row r="264" spans="1:6" x14ac:dyDescent="0.3">
      <c r="A264" s="3" t="s">
        <v>244</v>
      </c>
      <c r="B264">
        <v>2</v>
      </c>
      <c r="E264" s="3">
        <v>10256</v>
      </c>
      <c r="F264">
        <v>2</v>
      </c>
    </row>
    <row r="265" spans="1:6" x14ac:dyDescent="0.3">
      <c r="A265" s="3" t="s">
        <v>245</v>
      </c>
      <c r="B265">
        <v>2</v>
      </c>
      <c r="E265" s="3">
        <v>10257</v>
      </c>
      <c r="F265">
        <v>3</v>
      </c>
    </row>
    <row r="266" spans="1:6" x14ac:dyDescent="0.3">
      <c r="A266" s="3" t="s">
        <v>78</v>
      </c>
      <c r="B266">
        <v>3</v>
      </c>
      <c r="E266" s="3">
        <v>10259</v>
      </c>
      <c r="F266">
        <v>2</v>
      </c>
    </row>
    <row r="267" spans="1:6" x14ac:dyDescent="0.3">
      <c r="A267" s="3" t="s">
        <v>246</v>
      </c>
      <c r="B267">
        <v>2</v>
      </c>
      <c r="E267" s="3">
        <v>10260</v>
      </c>
      <c r="F267">
        <v>4</v>
      </c>
    </row>
    <row r="268" spans="1:6" x14ac:dyDescent="0.3">
      <c r="A268" s="3" t="s">
        <v>247</v>
      </c>
      <c r="B268">
        <v>2</v>
      </c>
      <c r="E268" s="3">
        <v>10261</v>
      </c>
      <c r="F268">
        <v>2</v>
      </c>
    </row>
    <row r="269" spans="1:6" x14ac:dyDescent="0.3">
      <c r="A269" s="3" t="s">
        <v>79</v>
      </c>
      <c r="B269">
        <v>3</v>
      </c>
      <c r="E269" s="3">
        <v>10262</v>
      </c>
      <c r="F269">
        <v>3</v>
      </c>
    </row>
    <row r="270" spans="1:6" x14ac:dyDescent="0.3">
      <c r="A270" s="3" t="s">
        <v>248</v>
      </c>
      <c r="B270">
        <v>2</v>
      </c>
      <c r="E270" s="3">
        <v>10263</v>
      </c>
      <c r="F270">
        <v>4</v>
      </c>
    </row>
    <row r="271" spans="1:6" x14ac:dyDescent="0.3">
      <c r="A271" s="3" t="s">
        <v>249</v>
      </c>
      <c r="B271">
        <v>2</v>
      </c>
      <c r="E271" s="3">
        <v>10264</v>
      </c>
      <c r="F271">
        <v>2</v>
      </c>
    </row>
    <row r="272" spans="1:6" x14ac:dyDescent="0.3">
      <c r="A272" s="3" t="s">
        <v>80</v>
      </c>
      <c r="B272">
        <v>5</v>
      </c>
      <c r="E272" s="3">
        <v>10265</v>
      </c>
      <c r="F272">
        <v>2</v>
      </c>
    </row>
    <row r="273" spans="1:6" x14ac:dyDescent="0.3">
      <c r="A273" s="3" t="s">
        <v>250</v>
      </c>
      <c r="B273">
        <v>2</v>
      </c>
      <c r="E273" s="3">
        <v>10266</v>
      </c>
      <c r="F273">
        <v>1</v>
      </c>
    </row>
    <row r="274" spans="1:6" x14ac:dyDescent="0.3">
      <c r="A274" s="3" t="s">
        <v>251</v>
      </c>
      <c r="B274">
        <v>2</v>
      </c>
      <c r="E274" s="3">
        <v>10267</v>
      </c>
      <c r="F274">
        <v>3</v>
      </c>
    </row>
    <row r="275" spans="1:6" x14ac:dyDescent="0.3">
      <c r="A275" s="3" t="s">
        <v>252</v>
      </c>
      <c r="B275">
        <v>1</v>
      </c>
      <c r="E275" s="3">
        <v>10268</v>
      </c>
      <c r="F275">
        <v>2</v>
      </c>
    </row>
    <row r="276" spans="1:6" x14ac:dyDescent="0.3">
      <c r="A276" s="3" t="s">
        <v>81</v>
      </c>
      <c r="B276">
        <v>5</v>
      </c>
      <c r="E276" s="3">
        <v>10269</v>
      </c>
      <c r="F276">
        <v>2</v>
      </c>
    </row>
    <row r="277" spans="1:6" x14ac:dyDescent="0.3">
      <c r="A277" s="3" t="s">
        <v>82</v>
      </c>
      <c r="B277">
        <v>3</v>
      </c>
      <c r="E277" s="3">
        <v>10270</v>
      </c>
      <c r="F277">
        <v>2</v>
      </c>
    </row>
    <row r="278" spans="1:6" x14ac:dyDescent="0.3">
      <c r="A278" s="3" t="s">
        <v>253</v>
      </c>
      <c r="B278">
        <v>3</v>
      </c>
      <c r="E278" s="3">
        <v>10271</v>
      </c>
      <c r="F278">
        <v>1</v>
      </c>
    </row>
    <row r="279" spans="1:6" x14ac:dyDescent="0.3">
      <c r="A279" s="3" t="s">
        <v>254</v>
      </c>
      <c r="B279">
        <v>2</v>
      </c>
      <c r="E279" s="3">
        <v>10272</v>
      </c>
      <c r="F279">
        <v>3</v>
      </c>
    </row>
    <row r="280" spans="1:6" x14ac:dyDescent="0.3">
      <c r="A280" s="3" t="s">
        <v>83</v>
      </c>
      <c r="B280">
        <v>4</v>
      </c>
      <c r="E280" s="3">
        <v>10273</v>
      </c>
      <c r="F280">
        <v>5</v>
      </c>
    </row>
    <row r="281" spans="1:6" x14ac:dyDescent="0.3">
      <c r="A281" s="3" t="s">
        <v>255</v>
      </c>
      <c r="B281">
        <v>3</v>
      </c>
      <c r="E281" s="3">
        <v>10274</v>
      </c>
      <c r="F281">
        <v>2</v>
      </c>
    </row>
    <row r="282" spans="1:6" x14ac:dyDescent="0.3">
      <c r="A282" s="3" t="s">
        <v>256</v>
      </c>
      <c r="B282">
        <v>3</v>
      </c>
      <c r="E282" s="3">
        <v>10275</v>
      </c>
      <c r="F282">
        <v>2</v>
      </c>
    </row>
    <row r="283" spans="1:6" x14ac:dyDescent="0.3">
      <c r="A283" s="3" t="s">
        <v>257</v>
      </c>
      <c r="B283">
        <v>2</v>
      </c>
      <c r="E283" s="3">
        <v>10276</v>
      </c>
      <c r="F283">
        <v>2</v>
      </c>
    </row>
    <row r="284" spans="1:6" x14ac:dyDescent="0.3">
      <c r="A284" s="3" t="s">
        <v>84</v>
      </c>
      <c r="B284">
        <v>4</v>
      </c>
      <c r="E284" s="3">
        <v>10277</v>
      </c>
      <c r="F284">
        <v>2</v>
      </c>
    </row>
    <row r="285" spans="1:6" x14ac:dyDescent="0.3">
      <c r="A285" s="3" t="s">
        <v>258</v>
      </c>
      <c r="B285">
        <v>1</v>
      </c>
      <c r="E285" s="3">
        <v>10278</v>
      </c>
      <c r="F285">
        <v>4</v>
      </c>
    </row>
    <row r="286" spans="1:6" x14ac:dyDescent="0.3">
      <c r="A286" s="3" t="s">
        <v>85</v>
      </c>
      <c r="B286">
        <v>3</v>
      </c>
      <c r="E286" s="3">
        <v>10279</v>
      </c>
      <c r="F286">
        <v>1</v>
      </c>
    </row>
    <row r="287" spans="1:6" x14ac:dyDescent="0.3">
      <c r="A287" s="3" t="s">
        <v>259</v>
      </c>
      <c r="B287">
        <v>3</v>
      </c>
      <c r="E287" s="3">
        <v>10280</v>
      </c>
      <c r="F287">
        <v>3</v>
      </c>
    </row>
    <row r="288" spans="1:6" x14ac:dyDescent="0.3">
      <c r="A288" s="3" t="s">
        <v>106</v>
      </c>
      <c r="B288">
        <v>1</v>
      </c>
      <c r="E288" s="3">
        <v>10281</v>
      </c>
      <c r="F288">
        <v>3</v>
      </c>
    </row>
    <row r="289" spans="1:6" x14ac:dyDescent="0.3">
      <c r="A289" s="3" t="s">
        <v>10</v>
      </c>
      <c r="B289">
        <v>77</v>
      </c>
      <c r="E289" s="3">
        <v>10282</v>
      </c>
      <c r="F289">
        <v>2</v>
      </c>
    </row>
    <row r="290" spans="1:6" s="19" customFormat="1" x14ac:dyDescent="0.3">
      <c r="E290" s="3">
        <v>10283</v>
      </c>
      <c r="F290">
        <v>4</v>
      </c>
    </row>
    <row r="291" spans="1:6" s="19" customFormat="1" x14ac:dyDescent="0.3">
      <c r="E291" s="3">
        <v>10284</v>
      </c>
      <c r="F291">
        <v>4</v>
      </c>
    </row>
    <row r="292" spans="1:6" s="19" customFormat="1" x14ac:dyDescent="0.3">
      <c r="E292" s="3">
        <v>10285</v>
      </c>
      <c r="F292">
        <v>3</v>
      </c>
    </row>
    <row r="293" spans="1:6" x14ac:dyDescent="0.3">
      <c r="A293" s="2" t="s">
        <v>9</v>
      </c>
      <c r="E293" s="3">
        <v>10286</v>
      </c>
      <c r="F293">
        <v>2</v>
      </c>
    </row>
    <row r="294" spans="1:6" x14ac:dyDescent="0.3">
      <c r="A294" s="3" t="s">
        <v>87</v>
      </c>
      <c r="E294" s="3">
        <v>10287</v>
      </c>
      <c r="F294">
        <v>3</v>
      </c>
    </row>
    <row r="295" spans="1:6" x14ac:dyDescent="0.3">
      <c r="A295" s="3" t="s">
        <v>42</v>
      </c>
      <c r="E295" s="3">
        <v>10288</v>
      </c>
      <c r="F295">
        <v>2</v>
      </c>
    </row>
    <row r="296" spans="1:6" x14ac:dyDescent="0.3">
      <c r="A296" s="3" t="s">
        <v>109</v>
      </c>
      <c r="E296" s="3">
        <v>10289</v>
      </c>
      <c r="F296">
        <v>2</v>
      </c>
    </row>
    <row r="297" spans="1:6" x14ac:dyDescent="0.3">
      <c r="A297" s="3" t="s">
        <v>88</v>
      </c>
      <c r="E297" s="3">
        <v>10290</v>
      </c>
      <c r="F297">
        <v>4</v>
      </c>
    </row>
    <row r="298" spans="1:6" x14ac:dyDescent="0.3">
      <c r="A298" s="3" t="s">
        <v>43</v>
      </c>
      <c r="E298" s="3">
        <v>10291</v>
      </c>
      <c r="F298">
        <v>3</v>
      </c>
    </row>
    <row r="299" spans="1:6" x14ac:dyDescent="0.3">
      <c r="A299" s="3" t="s">
        <v>44</v>
      </c>
      <c r="E299" s="3">
        <v>10292</v>
      </c>
      <c r="F299">
        <v>1</v>
      </c>
    </row>
    <row r="300" spans="1:6" x14ac:dyDescent="0.3">
      <c r="A300" s="3" t="s">
        <v>110</v>
      </c>
      <c r="E300" s="3">
        <v>10293</v>
      </c>
      <c r="F300">
        <v>4</v>
      </c>
    </row>
    <row r="301" spans="1:6" x14ac:dyDescent="0.3">
      <c r="A301" s="3" t="s">
        <v>45</v>
      </c>
      <c r="E301" s="3">
        <v>10294</v>
      </c>
      <c r="F301">
        <v>5</v>
      </c>
    </row>
    <row r="302" spans="1:6" x14ac:dyDescent="0.3">
      <c r="A302" s="3" t="s">
        <v>111</v>
      </c>
      <c r="E302" s="3">
        <v>10295</v>
      </c>
      <c r="F302">
        <v>1</v>
      </c>
    </row>
    <row r="303" spans="1:6" x14ac:dyDescent="0.3">
      <c r="A303" s="3" t="s">
        <v>112</v>
      </c>
      <c r="E303" s="3">
        <v>10296</v>
      </c>
      <c r="F303">
        <v>3</v>
      </c>
    </row>
    <row r="304" spans="1:6" x14ac:dyDescent="0.3">
      <c r="A304" s="3" t="s">
        <v>113</v>
      </c>
      <c r="E304" s="3">
        <v>10297</v>
      </c>
      <c r="F304">
        <v>2</v>
      </c>
    </row>
    <row r="305" spans="1:6" x14ac:dyDescent="0.3">
      <c r="A305" s="3" t="s">
        <v>46</v>
      </c>
      <c r="E305" s="3">
        <v>10298</v>
      </c>
      <c r="F305">
        <v>4</v>
      </c>
    </row>
    <row r="306" spans="1:6" x14ac:dyDescent="0.3">
      <c r="A306" s="3" t="s">
        <v>114</v>
      </c>
      <c r="E306" s="3">
        <v>10299</v>
      </c>
      <c r="F306">
        <v>2</v>
      </c>
    </row>
    <row r="307" spans="1:6" x14ac:dyDescent="0.3">
      <c r="A307" s="3" t="s">
        <v>115</v>
      </c>
      <c r="E307" s="3">
        <v>10300</v>
      </c>
      <c r="F307">
        <v>2</v>
      </c>
    </row>
    <row r="308" spans="1:6" x14ac:dyDescent="0.3">
      <c r="A308" s="3" t="s">
        <v>116</v>
      </c>
      <c r="E308" s="3">
        <v>10301</v>
      </c>
      <c r="F308">
        <v>2</v>
      </c>
    </row>
    <row r="309" spans="1:6" x14ac:dyDescent="0.3">
      <c r="A309" s="3" t="s">
        <v>117</v>
      </c>
      <c r="E309" s="3">
        <v>10302</v>
      </c>
      <c r="F309">
        <v>3</v>
      </c>
    </row>
    <row r="310" spans="1:6" x14ac:dyDescent="0.3">
      <c r="A310" s="3" t="s">
        <v>118</v>
      </c>
      <c r="E310" s="3">
        <v>10303</v>
      </c>
      <c r="F310">
        <v>3</v>
      </c>
    </row>
    <row r="311" spans="1:6" x14ac:dyDescent="0.3">
      <c r="A311" s="3" t="s">
        <v>47</v>
      </c>
      <c r="E311" s="3">
        <v>10304</v>
      </c>
      <c r="F311">
        <v>3</v>
      </c>
    </row>
    <row r="312" spans="1:6" x14ac:dyDescent="0.3">
      <c r="A312" s="3" t="s">
        <v>48</v>
      </c>
      <c r="E312" s="3">
        <v>10305</v>
      </c>
      <c r="F312">
        <v>3</v>
      </c>
    </row>
    <row r="313" spans="1:6" x14ac:dyDescent="0.3">
      <c r="A313" s="3" t="s">
        <v>119</v>
      </c>
      <c r="E313" s="3">
        <v>10306</v>
      </c>
      <c r="F313">
        <v>3</v>
      </c>
    </row>
    <row r="314" spans="1:6" x14ac:dyDescent="0.3">
      <c r="A314" s="3" t="s">
        <v>120</v>
      </c>
      <c r="E314" s="3">
        <v>10307</v>
      </c>
      <c r="F314">
        <v>2</v>
      </c>
    </row>
    <row r="315" spans="1:6" x14ac:dyDescent="0.3">
      <c r="A315" s="3" t="s">
        <v>49</v>
      </c>
      <c r="E315" s="3">
        <v>10308</v>
      </c>
      <c r="F315">
        <v>2</v>
      </c>
    </row>
    <row r="316" spans="1:6" x14ac:dyDescent="0.3">
      <c r="A316" s="3" t="s">
        <v>121</v>
      </c>
      <c r="E316" s="3">
        <v>10309</v>
      </c>
      <c r="F316">
        <v>5</v>
      </c>
    </row>
    <row r="317" spans="1:6" x14ac:dyDescent="0.3">
      <c r="A317" s="3" t="s">
        <v>122</v>
      </c>
      <c r="E317" s="3">
        <v>10310</v>
      </c>
      <c r="F317">
        <v>2</v>
      </c>
    </row>
    <row r="318" spans="1:6" x14ac:dyDescent="0.3">
      <c r="A318" s="3" t="s">
        <v>123</v>
      </c>
      <c r="E318" s="3">
        <v>10311</v>
      </c>
      <c r="F318">
        <v>2</v>
      </c>
    </row>
    <row r="319" spans="1:6" x14ac:dyDescent="0.3">
      <c r="A319" s="3" t="s">
        <v>124</v>
      </c>
      <c r="E319" s="3">
        <v>10312</v>
      </c>
      <c r="F319">
        <v>4</v>
      </c>
    </row>
    <row r="320" spans="1:6" x14ac:dyDescent="0.3">
      <c r="A320" s="3" t="s">
        <v>125</v>
      </c>
      <c r="E320" s="3">
        <v>10313</v>
      </c>
      <c r="F320">
        <v>1</v>
      </c>
    </row>
    <row r="321" spans="1:6" x14ac:dyDescent="0.3">
      <c r="A321" s="3" t="s">
        <v>126</v>
      </c>
      <c r="E321" s="3">
        <v>10314</v>
      </c>
      <c r="F321">
        <v>3</v>
      </c>
    </row>
    <row r="322" spans="1:6" x14ac:dyDescent="0.3">
      <c r="A322" s="3" t="s">
        <v>127</v>
      </c>
      <c r="E322" s="3">
        <v>10315</v>
      </c>
      <c r="F322">
        <v>2</v>
      </c>
    </row>
    <row r="323" spans="1:6" x14ac:dyDescent="0.3">
      <c r="A323" s="3" t="s">
        <v>50</v>
      </c>
      <c r="E323" s="3">
        <v>10316</v>
      </c>
      <c r="F323">
        <v>2</v>
      </c>
    </row>
    <row r="324" spans="1:6" x14ac:dyDescent="0.3">
      <c r="A324" s="3" t="s">
        <v>128</v>
      </c>
      <c r="E324" s="3">
        <v>10317</v>
      </c>
      <c r="F324">
        <v>1</v>
      </c>
    </row>
    <row r="325" spans="1:6" x14ac:dyDescent="0.3">
      <c r="A325" s="3" t="s">
        <v>129</v>
      </c>
      <c r="E325" s="3">
        <v>10318</v>
      </c>
      <c r="F325">
        <v>2</v>
      </c>
    </row>
    <row r="326" spans="1:6" x14ac:dyDescent="0.3">
      <c r="A326" s="3" t="s">
        <v>130</v>
      </c>
      <c r="E326" s="3">
        <v>10319</v>
      </c>
      <c r="F326">
        <v>3</v>
      </c>
    </row>
    <row r="327" spans="1:6" x14ac:dyDescent="0.3">
      <c r="A327" s="3" t="s">
        <v>131</v>
      </c>
      <c r="E327" s="3">
        <v>10320</v>
      </c>
      <c r="F327">
        <v>1</v>
      </c>
    </row>
    <row r="328" spans="1:6" x14ac:dyDescent="0.3">
      <c r="A328" s="3" t="s">
        <v>132</v>
      </c>
      <c r="E328" s="3">
        <v>10321</v>
      </c>
      <c r="F328">
        <v>1</v>
      </c>
    </row>
    <row r="329" spans="1:6" x14ac:dyDescent="0.3">
      <c r="A329" s="3" t="s">
        <v>133</v>
      </c>
      <c r="E329" s="3">
        <v>10322</v>
      </c>
      <c r="F329">
        <v>1</v>
      </c>
    </row>
    <row r="330" spans="1:6" x14ac:dyDescent="0.3">
      <c r="A330" s="3" t="s">
        <v>51</v>
      </c>
      <c r="E330" s="3">
        <v>10323</v>
      </c>
      <c r="F330">
        <v>3</v>
      </c>
    </row>
    <row r="331" spans="1:6" x14ac:dyDescent="0.3">
      <c r="A331" s="3" t="s">
        <v>134</v>
      </c>
      <c r="E331" s="3">
        <v>10324</v>
      </c>
      <c r="F331">
        <v>5</v>
      </c>
    </row>
    <row r="332" spans="1:6" x14ac:dyDescent="0.3">
      <c r="A332" s="3" t="s">
        <v>135</v>
      </c>
      <c r="E332" s="3">
        <v>10325</v>
      </c>
      <c r="F332">
        <v>5</v>
      </c>
    </row>
    <row r="333" spans="1:6" x14ac:dyDescent="0.3">
      <c r="A333" s="3" t="s">
        <v>136</v>
      </c>
      <c r="E333" s="3">
        <v>10326</v>
      </c>
      <c r="F333">
        <v>3</v>
      </c>
    </row>
    <row r="334" spans="1:6" x14ac:dyDescent="0.3">
      <c r="A334" s="3" t="s">
        <v>137</v>
      </c>
      <c r="E334" s="3">
        <v>10327</v>
      </c>
      <c r="F334">
        <v>4</v>
      </c>
    </row>
    <row r="335" spans="1:6" x14ac:dyDescent="0.3">
      <c r="A335" s="3" t="s">
        <v>138</v>
      </c>
      <c r="E335" s="3">
        <v>10328</v>
      </c>
      <c r="F335">
        <v>3</v>
      </c>
    </row>
    <row r="336" spans="1:6" x14ac:dyDescent="0.3">
      <c r="A336" s="3" t="s">
        <v>139</v>
      </c>
      <c r="E336" s="3">
        <v>10329</v>
      </c>
      <c r="F336">
        <v>4</v>
      </c>
    </row>
    <row r="337" spans="1:6" x14ac:dyDescent="0.3">
      <c r="A337" s="3" t="s">
        <v>140</v>
      </c>
      <c r="E337" s="3">
        <v>10330</v>
      </c>
      <c r="F337">
        <v>2</v>
      </c>
    </row>
    <row r="338" spans="1:6" x14ac:dyDescent="0.3">
      <c r="A338" s="3" t="s">
        <v>141</v>
      </c>
      <c r="E338" s="3">
        <v>10331</v>
      </c>
      <c r="F338">
        <v>1</v>
      </c>
    </row>
    <row r="339" spans="1:6" x14ac:dyDescent="0.3">
      <c r="A339" s="3" t="s">
        <v>142</v>
      </c>
      <c r="E339" s="3">
        <v>10332</v>
      </c>
      <c r="F339">
        <v>3</v>
      </c>
    </row>
    <row r="340" spans="1:6" x14ac:dyDescent="0.3">
      <c r="A340" s="3" t="s">
        <v>143</v>
      </c>
      <c r="E340" s="3">
        <v>10333</v>
      </c>
      <c r="F340">
        <v>3</v>
      </c>
    </row>
    <row r="341" spans="1:6" x14ac:dyDescent="0.3">
      <c r="A341" s="3" t="s">
        <v>89</v>
      </c>
      <c r="E341" s="3">
        <v>10334</v>
      </c>
      <c r="F341">
        <v>2</v>
      </c>
    </row>
    <row r="342" spans="1:6" x14ac:dyDescent="0.3">
      <c r="A342" s="3" t="s">
        <v>86</v>
      </c>
      <c r="E342" s="3">
        <v>10335</v>
      </c>
      <c r="F342">
        <v>4</v>
      </c>
    </row>
    <row r="343" spans="1:6" x14ac:dyDescent="0.3">
      <c r="A343" s="3" t="s">
        <v>144</v>
      </c>
      <c r="E343" s="3">
        <v>10336</v>
      </c>
      <c r="F343">
        <v>1</v>
      </c>
    </row>
    <row r="344" spans="1:6" x14ac:dyDescent="0.3">
      <c r="A344" s="3" t="s">
        <v>145</v>
      </c>
      <c r="E344" s="3">
        <v>10337</v>
      </c>
      <c r="F344">
        <v>5</v>
      </c>
    </row>
    <row r="345" spans="1:6" x14ac:dyDescent="0.3">
      <c r="A345" s="3" t="s">
        <v>52</v>
      </c>
      <c r="E345" s="3">
        <v>10338</v>
      </c>
      <c r="F345">
        <v>2</v>
      </c>
    </row>
    <row r="346" spans="1:6" x14ac:dyDescent="0.3">
      <c r="A346" s="3" t="s">
        <v>146</v>
      </c>
      <c r="E346" s="3">
        <v>10339</v>
      </c>
      <c r="F346">
        <v>3</v>
      </c>
    </row>
    <row r="347" spans="1:6" x14ac:dyDescent="0.3">
      <c r="A347" s="3" t="s">
        <v>53</v>
      </c>
      <c r="E347" s="3">
        <v>10340</v>
      </c>
      <c r="F347">
        <v>3</v>
      </c>
    </row>
    <row r="348" spans="1:6" x14ac:dyDescent="0.3">
      <c r="A348" s="3" t="s">
        <v>147</v>
      </c>
      <c r="E348" s="3">
        <v>10341</v>
      </c>
      <c r="F348">
        <v>2</v>
      </c>
    </row>
    <row r="349" spans="1:6" x14ac:dyDescent="0.3">
      <c r="A349" s="3" t="s">
        <v>148</v>
      </c>
      <c r="E349" s="3">
        <v>10342</v>
      </c>
      <c r="F349">
        <v>4</v>
      </c>
    </row>
    <row r="350" spans="1:6" x14ac:dyDescent="0.3">
      <c r="A350" s="3" t="s">
        <v>54</v>
      </c>
      <c r="E350" s="3">
        <v>10343</v>
      </c>
      <c r="F350">
        <v>3</v>
      </c>
    </row>
    <row r="351" spans="1:6" x14ac:dyDescent="0.3">
      <c r="A351" s="3" t="s">
        <v>149</v>
      </c>
      <c r="E351" s="3">
        <v>10344</v>
      </c>
      <c r="F351">
        <v>2</v>
      </c>
    </row>
    <row r="352" spans="1:6" x14ac:dyDescent="0.3">
      <c r="A352" s="3" t="s">
        <v>150</v>
      </c>
      <c r="E352" s="3">
        <v>10345</v>
      </c>
      <c r="F352">
        <v>3</v>
      </c>
    </row>
    <row r="353" spans="1:6" x14ac:dyDescent="0.3">
      <c r="A353" s="3" t="s">
        <v>151</v>
      </c>
      <c r="E353" s="3">
        <v>10346</v>
      </c>
      <c r="F353">
        <v>2</v>
      </c>
    </row>
    <row r="354" spans="1:6" x14ac:dyDescent="0.3">
      <c r="A354" s="3" t="s">
        <v>152</v>
      </c>
      <c r="E354" s="3">
        <v>10347</v>
      </c>
      <c r="F354">
        <v>4</v>
      </c>
    </row>
    <row r="355" spans="1:6" x14ac:dyDescent="0.3">
      <c r="A355" s="3" t="s">
        <v>153</v>
      </c>
      <c r="E355" s="3">
        <v>10348</v>
      </c>
      <c r="F355">
        <v>2</v>
      </c>
    </row>
    <row r="356" spans="1:6" x14ac:dyDescent="0.3">
      <c r="A356" s="3" t="s">
        <v>154</v>
      </c>
      <c r="E356" s="3">
        <v>10349</v>
      </c>
      <c r="F356">
        <v>1</v>
      </c>
    </row>
    <row r="357" spans="1:6" x14ac:dyDescent="0.3">
      <c r="A357" s="3" t="s">
        <v>155</v>
      </c>
      <c r="E357" s="3">
        <v>10350</v>
      </c>
      <c r="F357">
        <v>2</v>
      </c>
    </row>
    <row r="358" spans="1:6" x14ac:dyDescent="0.3">
      <c r="A358" s="3" t="s">
        <v>156</v>
      </c>
      <c r="E358" s="3">
        <v>10351</v>
      </c>
      <c r="F358">
        <v>4</v>
      </c>
    </row>
    <row r="359" spans="1:6" x14ac:dyDescent="0.3">
      <c r="A359" s="3" t="s">
        <v>157</v>
      </c>
      <c r="E359" s="3">
        <v>10352</v>
      </c>
      <c r="F359">
        <v>2</v>
      </c>
    </row>
    <row r="360" spans="1:6" x14ac:dyDescent="0.3">
      <c r="A360" s="3" t="s">
        <v>158</v>
      </c>
      <c r="E360" s="3">
        <v>10353</v>
      </c>
      <c r="F360">
        <v>2</v>
      </c>
    </row>
    <row r="361" spans="1:6" x14ac:dyDescent="0.3">
      <c r="A361" s="3" t="s">
        <v>55</v>
      </c>
      <c r="E361" s="3">
        <v>10354</v>
      </c>
      <c r="F361">
        <v>2</v>
      </c>
    </row>
    <row r="362" spans="1:6" x14ac:dyDescent="0.3">
      <c r="A362" s="3" t="s">
        <v>159</v>
      </c>
      <c r="E362" s="3">
        <v>10355</v>
      </c>
      <c r="F362">
        <v>2</v>
      </c>
    </row>
    <row r="363" spans="1:6" x14ac:dyDescent="0.3">
      <c r="A363" s="3" t="s">
        <v>56</v>
      </c>
      <c r="E363" s="3">
        <v>10356</v>
      </c>
      <c r="F363">
        <v>3</v>
      </c>
    </row>
    <row r="364" spans="1:6" x14ac:dyDescent="0.3">
      <c r="A364" s="3" t="s">
        <v>160</v>
      </c>
      <c r="E364" s="3">
        <v>10357</v>
      </c>
      <c r="F364">
        <v>3</v>
      </c>
    </row>
    <row r="365" spans="1:6" x14ac:dyDescent="0.3">
      <c r="A365" s="3" t="s">
        <v>161</v>
      </c>
      <c r="E365" s="3">
        <v>10358</v>
      </c>
      <c r="F365">
        <v>3</v>
      </c>
    </row>
    <row r="366" spans="1:6" x14ac:dyDescent="0.3">
      <c r="A366" s="3" t="s">
        <v>162</v>
      </c>
      <c r="E366" s="3">
        <v>10359</v>
      </c>
      <c r="F366">
        <v>3</v>
      </c>
    </row>
    <row r="367" spans="1:6" x14ac:dyDescent="0.3">
      <c r="A367" s="3" t="s">
        <v>163</v>
      </c>
      <c r="E367" s="3">
        <v>10360</v>
      </c>
      <c r="F367">
        <v>5</v>
      </c>
    </row>
    <row r="368" spans="1:6" x14ac:dyDescent="0.3">
      <c r="A368" s="3" t="s">
        <v>164</v>
      </c>
      <c r="E368" s="3">
        <v>10361</v>
      </c>
      <c r="F368">
        <v>2</v>
      </c>
    </row>
    <row r="369" spans="1:6" x14ac:dyDescent="0.3">
      <c r="A369" s="3" t="s">
        <v>165</v>
      </c>
      <c r="E369" s="3">
        <v>10362</v>
      </c>
      <c r="F369">
        <v>3</v>
      </c>
    </row>
    <row r="370" spans="1:6" x14ac:dyDescent="0.3">
      <c r="A370" s="3" t="s">
        <v>166</v>
      </c>
      <c r="E370" s="3">
        <v>10363</v>
      </c>
      <c r="F370">
        <v>3</v>
      </c>
    </row>
    <row r="371" spans="1:6" x14ac:dyDescent="0.3">
      <c r="A371" s="3" t="s">
        <v>167</v>
      </c>
      <c r="E371" s="3">
        <v>10364</v>
      </c>
      <c r="F371">
        <v>2</v>
      </c>
    </row>
    <row r="372" spans="1:6" x14ac:dyDescent="0.3">
      <c r="A372" s="3" t="s">
        <v>106</v>
      </c>
      <c r="E372" s="3">
        <v>10365</v>
      </c>
      <c r="F372">
        <v>1</v>
      </c>
    </row>
    <row r="373" spans="1:6" x14ac:dyDescent="0.3">
      <c r="A373" s="3" t="s">
        <v>10</v>
      </c>
      <c r="E373" s="3">
        <v>10366</v>
      </c>
      <c r="F373">
        <v>2</v>
      </c>
    </row>
    <row r="374" spans="1:6" x14ac:dyDescent="0.3">
      <c r="E374" s="3">
        <v>10367</v>
      </c>
      <c r="F374">
        <v>4</v>
      </c>
    </row>
    <row r="375" spans="1:6" x14ac:dyDescent="0.3">
      <c r="E375" s="3">
        <v>10368</v>
      </c>
      <c r="F375">
        <v>4</v>
      </c>
    </row>
    <row r="376" spans="1:6" x14ac:dyDescent="0.3">
      <c r="E376" s="3">
        <v>10369</v>
      </c>
      <c r="F376">
        <v>2</v>
      </c>
    </row>
    <row r="377" spans="1:6" x14ac:dyDescent="0.3">
      <c r="E377" s="3">
        <v>10370</v>
      </c>
      <c r="F377">
        <v>3</v>
      </c>
    </row>
    <row r="378" spans="1:6" x14ac:dyDescent="0.3">
      <c r="E378" s="3">
        <v>10371</v>
      </c>
      <c r="F378">
        <v>1</v>
      </c>
    </row>
    <row r="379" spans="1:6" x14ac:dyDescent="0.3">
      <c r="E379" s="3">
        <v>10372</v>
      </c>
      <c r="F379">
        <v>4</v>
      </c>
    </row>
    <row r="380" spans="1:6" x14ac:dyDescent="0.3">
      <c r="E380" s="3">
        <v>10373</v>
      </c>
      <c r="F380">
        <v>2</v>
      </c>
    </row>
    <row r="381" spans="1:6" x14ac:dyDescent="0.3">
      <c r="E381" s="3">
        <v>10374</v>
      </c>
      <c r="F381">
        <v>2</v>
      </c>
    </row>
    <row r="382" spans="1:6" x14ac:dyDescent="0.3">
      <c r="E382" s="3">
        <v>10375</v>
      </c>
      <c r="F382">
        <v>2</v>
      </c>
    </row>
    <row r="383" spans="1:6" x14ac:dyDescent="0.3">
      <c r="E383" s="3">
        <v>10376</v>
      </c>
      <c r="F383">
        <v>1</v>
      </c>
    </row>
    <row r="384" spans="1:6" x14ac:dyDescent="0.3">
      <c r="E384" s="3">
        <v>10377</v>
      </c>
      <c r="F384">
        <v>2</v>
      </c>
    </row>
    <row r="385" spans="5:6" x14ac:dyDescent="0.3">
      <c r="E385" s="3">
        <v>10378</v>
      </c>
      <c r="F385">
        <v>1</v>
      </c>
    </row>
    <row r="386" spans="5:6" x14ac:dyDescent="0.3">
      <c r="E386" s="3">
        <v>10379</v>
      </c>
      <c r="F386">
        <v>3</v>
      </c>
    </row>
    <row r="387" spans="5:6" x14ac:dyDescent="0.3">
      <c r="E387" s="3">
        <v>10380</v>
      </c>
      <c r="F387">
        <v>4</v>
      </c>
    </row>
    <row r="388" spans="5:6" x14ac:dyDescent="0.3">
      <c r="E388" s="3">
        <v>10381</v>
      </c>
      <c r="F388">
        <v>1</v>
      </c>
    </row>
    <row r="389" spans="5:6" x14ac:dyDescent="0.3">
      <c r="E389" s="3">
        <v>10382</v>
      </c>
      <c r="F389">
        <v>5</v>
      </c>
    </row>
    <row r="390" spans="5:6" x14ac:dyDescent="0.3">
      <c r="E390" s="3">
        <v>10383</v>
      </c>
      <c r="F390">
        <v>3</v>
      </c>
    </row>
    <row r="391" spans="5:6" x14ac:dyDescent="0.3">
      <c r="E391" s="3">
        <v>10384</v>
      </c>
      <c r="F391">
        <v>2</v>
      </c>
    </row>
    <row r="392" spans="5:6" x14ac:dyDescent="0.3">
      <c r="E392" s="3">
        <v>10385</v>
      </c>
      <c r="F392">
        <v>3</v>
      </c>
    </row>
    <row r="393" spans="5:6" x14ac:dyDescent="0.3">
      <c r="E393" s="3">
        <v>10386</v>
      </c>
      <c r="F393">
        <v>2</v>
      </c>
    </row>
    <row r="394" spans="5:6" x14ac:dyDescent="0.3">
      <c r="E394" s="3">
        <v>10387</v>
      </c>
      <c r="F394">
        <v>4</v>
      </c>
    </row>
    <row r="395" spans="5:6" x14ac:dyDescent="0.3">
      <c r="E395" s="3">
        <v>10388</v>
      </c>
      <c r="F395">
        <v>3</v>
      </c>
    </row>
    <row r="396" spans="5:6" x14ac:dyDescent="0.3">
      <c r="E396" s="3">
        <v>10389</v>
      </c>
      <c r="F396">
        <v>4</v>
      </c>
    </row>
    <row r="397" spans="5:6" x14ac:dyDescent="0.3">
      <c r="E397" s="3">
        <v>10390</v>
      </c>
      <c r="F397">
        <v>4</v>
      </c>
    </row>
    <row r="398" spans="5:6" x14ac:dyDescent="0.3">
      <c r="E398" s="3">
        <v>10391</v>
      </c>
      <c r="F398">
        <v>1</v>
      </c>
    </row>
    <row r="399" spans="5:6" x14ac:dyDescent="0.3">
      <c r="E399" s="3">
        <v>10392</v>
      </c>
      <c r="F399">
        <v>1</v>
      </c>
    </row>
    <row r="400" spans="5:6" x14ac:dyDescent="0.3">
      <c r="E400" s="3">
        <v>10393</v>
      </c>
      <c r="F400">
        <v>5</v>
      </c>
    </row>
    <row r="401" spans="5:6" x14ac:dyDescent="0.3">
      <c r="E401" s="3">
        <v>10394</v>
      </c>
      <c r="F401">
        <v>2</v>
      </c>
    </row>
    <row r="402" spans="5:6" x14ac:dyDescent="0.3">
      <c r="E402" s="3">
        <v>10395</v>
      </c>
      <c r="F402">
        <v>3</v>
      </c>
    </row>
    <row r="403" spans="5:6" x14ac:dyDescent="0.3">
      <c r="E403" s="3">
        <v>10396</v>
      </c>
      <c r="F403">
        <v>3</v>
      </c>
    </row>
    <row r="404" spans="5:6" x14ac:dyDescent="0.3">
      <c r="E404" s="3">
        <v>10397</v>
      </c>
      <c r="F404">
        <v>2</v>
      </c>
    </row>
    <row r="405" spans="5:6" x14ac:dyDescent="0.3">
      <c r="E405" s="3">
        <v>10398</v>
      </c>
      <c r="F405">
        <v>2</v>
      </c>
    </row>
    <row r="406" spans="5:6" x14ac:dyDescent="0.3">
      <c r="E406" s="3">
        <v>10399</v>
      </c>
      <c r="F406">
        <v>4</v>
      </c>
    </row>
    <row r="407" spans="5:6" x14ac:dyDescent="0.3">
      <c r="E407" s="3">
        <v>10400</v>
      </c>
      <c r="F407">
        <v>3</v>
      </c>
    </row>
    <row r="408" spans="5:6" x14ac:dyDescent="0.3">
      <c r="E408" s="3">
        <v>10401</v>
      </c>
      <c r="F408">
        <v>4</v>
      </c>
    </row>
    <row r="409" spans="5:6" x14ac:dyDescent="0.3">
      <c r="E409" s="3">
        <v>10402</v>
      </c>
      <c r="F409">
        <v>2</v>
      </c>
    </row>
    <row r="410" spans="5:6" x14ac:dyDescent="0.3">
      <c r="E410" s="3">
        <v>10403</v>
      </c>
      <c r="F410">
        <v>2</v>
      </c>
    </row>
    <row r="411" spans="5:6" x14ac:dyDescent="0.3">
      <c r="E411" s="3">
        <v>10404</v>
      </c>
      <c r="F411">
        <v>3</v>
      </c>
    </row>
    <row r="412" spans="5:6" x14ac:dyDescent="0.3">
      <c r="E412" s="3">
        <v>10405</v>
      </c>
      <c r="F412">
        <v>1</v>
      </c>
    </row>
    <row r="413" spans="5:6" x14ac:dyDescent="0.3">
      <c r="E413" s="3">
        <v>10406</v>
      </c>
      <c r="F413">
        <v>5</v>
      </c>
    </row>
    <row r="414" spans="5:6" x14ac:dyDescent="0.3">
      <c r="E414" s="3">
        <v>10407</v>
      </c>
      <c r="F414">
        <v>3</v>
      </c>
    </row>
    <row r="415" spans="5:6" x14ac:dyDescent="0.3">
      <c r="E415" s="3">
        <v>10408</v>
      </c>
      <c r="F415">
        <v>3</v>
      </c>
    </row>
    <row r="416" spans="5:6" x14ac:dyDescent="0.3">
      <c r="E416" s="3">
        <v>10409</v>
      </c>
      <c r="F416">
        <v>2</v>
      </c>
    </row>
    <row r="417" spans="5:6" x14ac:dyDescent="0.3">
      <c r="E417" s="3">
        <v>10410</v>
      </c>
      <c r="F417">
        <v>2</v>
      </c>
    </row>
    <row r="418" spans="5:6" x14ac:dyDescent="0.3">
      <c r="E418" s="3">
        <v>10411</v>
      </c>
      <c r="F418">
        <v>3</v>
      </c>
    </row>
    <row r="419" spans="5:6" x14ac:dyDescent="0.3">
      <c r="E419" s="3">
        <v>10412</v>
      </c>
      <c r="F419">
        <v>1</v>
      </c>
    </row>
    <row r="420" spans="5:6" x14ac:dyDescent="0.3">
      <c r="E420" s="3">
        <v>10413</v>
      </c>
      <c r="F420">
        <v>3</v>
      </c>
    </row>
    <row r="421" spans="5:6" x14ac:dyDescent="0.3">
      <c r="E421" s="3">
        <v>10414</v>
      </c>
      <c r="F421">
        <v>2</v>
      </c>
    </row>
    <row r="422" spans="5:6" x14ac:dyDescent="0.3">
      <c r="E422" s="3">
        <v>10415</v>
      </c>
      <c r="F422">
        <v>2</v>
      </c>
    </row>
    <row r="423" spans="5:6" x14ac:dyDescent="0.3">
      <c r="E423" s="3">
        <v>10416</v>
      </c>
      <c r="F423">
        <v>3</v>
      </c>
    </row>
    <row r="424" spans="5:6" x14ac:dyDescent="0.3">
      <c r="E424" s="3">
        <v>10417</v>
      </c>
      <c r="F424">
        <v>4</v>
      </c>
    </row>
    <row r="425" spans="5:6" x14ac:dyDescent="0.3">
      <c r="E425" s="3">
        <v>10418</v>
      </c>
      <c r="F425">
        <v>4</v>
      </c>
    </row>
    <row r="426" spans="5:6" x14ac:dyDescent="0.3">
      <c r="E426" s="3">
        <v>10419</v>
      </c>
      <c r="F426">
        <v>2</v>
      </c>
    </row>
    <row r="427" spans="5:6" x14ac:dyDescent="0.3">
      <c r="E427" s="3">
        <v>10420</v>
      </c>
      <c r="F427">
        <v>4</v>
      </c>
    </row>
    <row r="428" spans="5:6" x14ac:dyDescent="0.3">
      <c r="E428" s="3">
        <v>10421</v>
      </c>
      <c r="F428">
        <v>4</v>
      </c>
    </row>
    <row r="429" spans="5:6" x14ac:dyDescent="0.3">
      <c r="E429" s="3">
        <v>10422</v>
      </c>
      <c r="F429">
        <v>1</v>
      </c>
    </row>
    <row r="430" spans="5:6" x14ac:dyDescent="0.3">
      <c r="E430" s="3">
        <v>10423</v>
      </c>
      <c r="F430">
        <v>2</v>
      </c>
    </row>
    <row r="431" spans="5:6" x14ac:dyDescent="0.3">
      <c r="E431" s="3">
        <v>10424</v>
      </c>
      <c r="F431">
        <v>3</v>
      </c>
    </row>
    <row r="432" spans="5:6" x14ac:dyDescent="0.3">
      <c r="E432" s="3">
        <v>10425</v>
      </c>
      <c r="F432">
        <v>2</v>
      </c>
    </row>
    <row r="433" spans="5:6" x14ac:dyDescent="0.3">
      <c r="E433" s="3">
        <v>10426</v>
      </c>
      <c r="F433">
        <v>2</v>
      </c>
    </row>
    <row r="434" spans="5:6" x14ac:dyDescent="0.3">
      <c r="E434" s="3">
        <v>10427</v>
      </c>
      <c r="F434">
        <v>1</v>
      </c>
    </row>
    <row r="435" spans="5:6" x14ac:dyDescent="0.3">
      <c r="E435" s="3">
        <v>10428</v>
      </c>
      <c r="F435">
        <v>1</v>
      </c>
    </row>
    <row r="436" spans="5:6" x14ac:dyDescent="0.3">
      <c r="E436" s="3">
        <v>10429</v>
      </c>
      <c r="F436">
        <v>2</v>
      </c>
    </row>
    <row r="437" spans="5:6" x14ac:dyDescent="0.3">
      <c r="E437" s="3">
        <v>10430</v>
      </c>
      <c r="F437">
        <v>4</v>
      </c>
    </row>
    <row r="438" spans="5:6" x14ac:dyDescent="0.3">
      <c r="E438" s="3">
        <v>10431</v>
      </c>
      <c r="F438">
        <v>3</v>
      </c>
    </row>
    <row r="439" spans="5:6" x14ac:dyDescent="0.3">
      <c r="E439" s="3">
        <v>10432</v>
      </c>
      <c r="F439">
        <v>2</v>
      </c>
    </row>
    <row r="440" spans="5:6" x14ac:dyDescent="0.3">
      <c r="E440" s="3">
        <v>10433</v>
      </c>
      <c r="F440">
        <v>1</v>
      </c>
    </row>
    <row r="441" spans="5:6" x14ac:dyDescent="0.3">
      <c r="E441" s="3">
        <v>10434</v>
      </c>
      <c r="F441">
        <v>2</v>
      </c>
    </row>
    <row r="442" spans="5:6" x14ac:dyDescent="0.3">
      <c r="E442" s="3">
        <v>10435</v>
      </c>
      <c r="F442">
        <v>3</v>
      </c>
    </row>
    <row r="443" spans="5:6" x14ac:dyDescent="0.3">
      <c r="E443" s="3">
        <v>10436</v>
      </c>
      <c r="F443">
        <v>4</v>
      </c>
    </row>
    <row r="444" spans="5:6" x14ac:dyDescent="0.3">
      <c r="E444" s="3">
        <v>10437</v>
      </c>
      <c r="F444">
        <v>1</v>
      </c>
    </row>
    <row r="445" spans="5:6" x14ac:dyDescent="0.3">
      <c r="E445" s="3">
        <v>10438</v>
      </c>
      <c r="F445">
        <v>3</v>
      </c>
    </row>
    <row r="446" spans="5:6" x14ac:dyDescent="0.3">
      <c r="E446" s="3">
        <v>10439</v>
      </c>
      <c r="F446">
        <v>4</v>
      </c>
    </row>
    <row r="447" spans="5:6" x14ac:dyDescent="0.3">
      <c r="E447" s="3">
        <v>10440</v>
      </c>
      <c r="F447">
        <v>4</v>
      </c>
    </row>
    <row r="448" spans="5:6" x14ac:dyDescent="0.3">
      <c r="E448" s="3">
        <v>10441</v>
      </c>
      <c r="F448">
        <v>1</v>
      </c>
    </row>
    <row r="449" spans="5:6" x14ac:dyDescent="0.3">
      <c r="E449" s="3">
        <v>10442</v>
      </c>
      <c r="F449">
        <v>3</v>
      </c>
    </row>
    <row r="450" spans="5:6" x14ac:dyDescent="0.3">
      <c r="E450" s="3">
        <v>10443</v>
      </c>
      <c r="F450">
        <v>2</v>
      </c>
    </row>
    <row r="451" spans="5:6" x14ac:dyDescent="0.3">
      <c r="E451" s="3">
        <v>10444</v>
      </c>
      <c r="F451">
        <v>4</v>
      </c>
    </row>
    <row r="452" spans="5:6" x14ac:dyDescent="0.3">
      <c r="E452" s="3">
        <v>10445</v>
      </c>
      <c r="F452">
        <v>2</v>
      </c>
    </row>
    <row r="453" spans="5:6" x14ac:dyDescent="0.3">
      <c r="E453" s="3">
        <v>10446</v>
      </c>
      <c r="F453">
        <v>4</v>
      </c>
    </row>
    <row r="454" spans="5:6" x14ac:dyDescent="0.3">
      <c r="E454" s="3">
        <v>10447</v>
      </c>
      <c r="F454">
        <v>3</v>
      </c>
    </row>
    <row r="455" spans="5:6" x14ac:dyDescent="0.3">
      <c r="E455" s="3">
        <v>10448</v>
      </c>
      <c r="F455">
        <v>2</v>
      </c>
    </row>
    <row r="456" spans="5:6" x14ac:dyDescent="0.3">
      <c r="E456" s="3">
        <v>10449</v>
      </c>
      <c r="F456">
        <v>3</v>
      </c>
    </row>
    <row r="457" spans="5:6" x14ac:dyDescent="0.3">
      <c r="E457" s="3">
        <v>10450</v>
      </c>
      <c r="F457">
        <v>2</v>
      </c>
    </row>
    <row r="458" spans="5:6" x14ac:dyDescent="0.3">
      <c r="E458" s="3">
        <v>10451</v>
      </c>
      <c r="F458">
        <v>4</v>
      </c>
    </row>
    <row r="459" spans="5:6" x14ac:dyDescent="0.3">
      <c r="E459" s="3">
        <v>10452</v>
      </c>
      <c r="F459">
        <v>2</v>
      </c>
    </row>
    <row r="460" spans="5:6" x14ac:dyDescent="0.3">
      <c r="E460" s="3">
        <v>10453</v>
      </c>
      <c r="F460">
        <v>2</v>
      </c>
    </row>
    <row r="461" spans="5:6" x14ac:dyDescent="0.3">
      <c r="E461" s="3">
        <v>10454</v>
      </c>
      <c r="F461">
        <v>3</v>
      </c>
    </row>
    <row r="462" spans="5:6" x14ac:dyDescent="0.3">
      <c r="E462" s="3">
        <v>10455</v>
      </c>
      <c r="F462">
        <v>4</v>
      </c>
    </row>
    <row r="463" spans="5:6" x14ac:dyDescent="0.3">
      <c r="E463" s="3">
        <v>10456</v>
      </c>
      <c r="F463">
        <v>2</v>
      </c>
    </row>
    <row r="464" spans="5:6" x14ac:dyDescent="0.3">
      <c r="E464" s="3">
        <v>10457</v>
      </c>
      <c r="F464">
        <v>1</v>
      </c>
    </row>
    <row r="465" spans="5:6" x14ac:dyDescent="0.3">
      <c r="E465" s="3">
        <v>10458</v>
      </c>
      <c r="F465">
        <v>5</v>
      </c>
    </row>
    <row r="466" spans="5:6" x14ac:dyDescent="0.3">
      <c r="E466" s="3">
        <v>10459</v>
      </c>
      <c r="F466">
        <v>3</v>
      </c>
    </row>
    <row r="467" spans="5:6" x14ac:dyDescent="0.3">
      <c r="E467" s="3">
        <v>10460</v>
      </c>
      <c r="F467">
        <v>2</v>
      </c>
    </row>
    <row r="468" spans="5:6" x14ac:dyDescent="0.3">
      <c r="E468" s="3">
        <v>10461</v>
      </c>
      <c r="F468">
        <v>3</v>
      </c>
    </row>
    <row r="469" spans="5:6" x14ac:dyDescent="0.3">
      <c r="E469" s="3">
        <v>10462</v>
      </c>
      <c r="F469">
        <v>2</v>
      </c>
    </row>
    <row r="470" spans="5:6" x14ac:dyDescent="0.3">
      <c r="E470" s="3">
        <v>10463</v>
      </c>
      <c r="F470">
        <v>2</v>
      </c>
    </row>
    <row r="471" spans="5:6" x14ac:dyDescent="0.3">
      <c r="E471" s="3">
        <v>10464</v>
      </c>
      <c r="F471">
        <v>4</v>
      </c>
    </row>
    <row r="472" spans="5:6" x14ac:dyDescent="0.3">
      <c r="E472" s="3">
        <v>10465</v>
      </c>
      <c r="F472">
        <v>5</v>
      </c>
    </row>
    <row r="473" spans="5:6" x14ac:dyDescent="0.3">
      <c r="E473" s="3">
        <v>10466</v>
      </c>
      <c r="F473">
        <v>2</v>
      </c>
    </row>
    <row r="474" spans="5:6" x14ac:dyDescent="0.3">
      <c r="E474" s="3">
        <v>10467</v>
      </c>
      <c r="F474">
        <v>2</v>
      </c>
    </row>
    <row r="475" spans="5:6" x14ac:dyDescent="0.3">
      <c r="E475" s="3">
        <v>10468</v>
      </c>
      <c r="F475">
        <v>2</v>
      </c>
    </row>
    <row r="476" spans="5:6" x14ac:dyDescent="0.3">
      <c r="E476" s="3">
        <v>10469</v>
      </c>
      <c r="F476">
        <v>3</v>
      </c>
    </row>
    <row r="477" spans="5:6" x14ac:dyDescent="0.3">
      <c r="E477" s="3">
        <v>10470</v>
      </c>
      <c r="F477">
        <v>3</v>
      </c>
    </row>
    <row r="478" spans="5:6" x14ac:dyDescent="0.3">
      <c r="E478" s="3">
        <v>10471</v>
      </c>
      <c r="F478">
        <v>2</v>
      </c>
    </row>
    <row r="479" spans="5:6" x14ac:dyDescent="0.3">
      <c r="E479" s="3">
        <v>10472</v>
      </c>
      <c r="F479">
        <v>2</v>
      </c>
    </row>
    <row r="480" spans="5:6" x14ac:dyDescent="0.3">
      <c r="E480" s="3">
        <v>10473</v>
      </c>
      <c r="F480">
        <v>2</v>
      </c>
    </row>
    <row r="481" spans="5:6" x14ac:dyDescent="0.3">
      <c r="E481" s="3">
        <v>10474</v>
      </c>
      <c r="F481">
        <v>4</v>
      </c>
    </row>
    <row r="482" spans="5:6" x14ac:dyDescent="0.3">
      <c r="E482" s="3">
        <v>10475</v>
      </c>
      <c r="F482">
        <v>3</v>
      </c>
    </row>
    <row r="483" spans="5:6" x14ac:dyDescent="0.3">
      <c r="E483" s="3">
        <v>10476</v>
      </c>
      <c r="F483">
        <v>2</v>
      </c>
    </row>
    <row r="484" spans="5:6" x14ac:dyDescent="0.3">
      <c r="E484" s="3">
        <v>10477</v>
      </c>
      <c r="F484">
        <v>3</v>
      </c>
    </row>
    <row r="485" spans="5:6" x14ac:dyDescent="0.3">
      <c r="E485" s="3">
        <v>10478</v>
      </c>
      <c r="F485">
        <v>1</v>
      </c>
    </row>
    <row r="486" spans="5:6" x14ac:dyDescent="0.3">
      <c r="E486" s="3">
        <v>10479</v>
      </c>
      <c r="F486">
        <v>4</v>
      </c>
    </row>
    <row r="487" spans="5:6" x14ac:dyDescent="0.3">
      <c r="E487" s="3">
        <v>10480</v>
      </c>
      <c r="F487">
        <v>2</v>
      </c>
    </row>
    <row r="488" spans="5:6" x14ac:dyDescent="0.3">
      <c r="E488" s="3">
        <v>10481</v>
      </c>
      <c r="F488">
        <v>2</v>
      </c>
    </row>
    <row r="489" spans="5:6" x14ac:dyDescent="0.3">
      <c r="E489" s="3">
        <v>10482</v>
      </c>
      <c r="F489">
        <v>1</v>
      </c>
    </row>
    <row r="490" spans="5:6" x14ac:dyDescent="0.3">
      <c r="E490" s="3">
        <v>10483</v>
      </c>
      <c r="F490">
        <v>2</v>
      </c>
    </row>
    <row r="491" spans="5:6" x14ac:dyDescent="0.3">
      <c r="E491" s="3">
        <v>10484</v>
      </c>
      <c r="F491">
        <v>3</v>
      </c>
    </row>
    <row r="492" spans="5:6" x14ac:dyDescent="0.3">
      <c r="E492" s="3">
        <v>10485</v>
      </c>
      <c r="F492">
        <v>4</v>
      </c>
    </row>
    <row r="493" spans="5:6" x14ac:dyDescent="0.3">
      <c r="E493" s="3">
        <v>10486</v>
      </c>
      <c r="F493">
        <v>3</v>
      </c>
    </row>
    <row r="494" spans="5:6" x14ac:dyDescent="0.3">
      <c r="E494" s="3">
        <v>10487</v>
      </c>
      <c r="F494">
        <v>3</v>
      </c>
    </row>
    <row r="495" spans="5:6" x14ac:dyDescent="0.3">
      <c r="E495" s="3">
        <v>10488</v>
      </c>
      <c r="F495">
        <v>2</v>
      </c>
    </row>
    <row r="496" spans="5:6" x14ac:dyDescent="0.3">
      <c r="E496" s="3">
        <v>10489</v>
      </c>
      <c r="F496">
        <v>2</v>
      </c>
    </row>
    <row r="497" spans="5:6" x14ac:dyDescent="0.3">
      <c r="E497" s="3">
        <v>10490</v>
      </c>
      <c r="F497">
        <v>3</v>
      </c>
    </row>
    <row r="498" spans="5:6" x14ac:dyDescent="0.3">
      <c r="E498" s="3">
        <v>10491</v>
      </c>
      <c r="F498">
        <v>2</v>
      </c>
    </row>
    <row r="499" spans="5:6" x14ac:dyDescent="0.3">
      <c r="E499" s="3">
        <v>10492</v>
      </c>
      <c r="F499">
        <v>2</v>
      </c>
    </row>
    <row r="500" spans="5:6" x14ac:dyDescent="0.3">
      <c r="E500" s="3">
        <v>10493</v>
      </c>
      <c r="F500">
        <v>3</v>
      </c>
    </row>
    <row r="501" spans="5:6" x14ac:dyDescent="0.3">
      <c r="E501" s="3">
        <v>10494</v>
      </c>
      <c r="F501">
        <v>1</v>
      </c>
    </row>
    <row r="502" spans="5:6" x14ac:dyDescent="0.3">
      <c r="E502" s="3">
        <v>10495</v>
      </c>
      <c r="F502">
        <v>3</v>
      </c>
    </row>
    <row r="503" spans="5:6" x14ac:dyDescent="0.3">
      <c r="E503" s="3">
        <v>10496</v>
      </c>
      <c r="F503">
        <v>1</v>
      </c>
    </row>
    <row r="504" spans="5:6" x14ac:dyDescent="0.3">
      <c r="E504" s="3">
        <v>10497</v>
      </c>
      <c r="F504">
        <v>3</v>
      </c>
    </row>
    <row r="505" spans="5:6" x14ac:dyDescent="0.3">
      <c r="E505" s="3">
        <v>10498</v>
      </c>
      <c r="F505">
        <v>3</v>
      </c>
    </row>
    <row r="506" spans="5:6" x14ac:dyDescent="0.3">
      <c r="E506" s="3">
        <v>10499</v>
      </c>
      <c r="F506">
        <v>2</v>
      </c>
    </row>
    <row r="507" spans="5:6" x14ac:dyDescent="0.3">
      <c r="E507" s="3">
        <v>10500</v>
      </c>
      <c r="F507">
        <v>2</v>
      </c>
    </row>
    <row r="508" spans="5:6" x14ac:dyDescent="0.3">
      <c r="E508" s="3">
        <v>10501</v>
      </c>
      <c r="F508">
        <v>1</v>
      </c>
    </row>
    <row r="509" spans="5:6" x14ac:dyDescent="0.3">
      <c r="E509" s="3">
        <v>10502</v>
      </c>
      <c r="F509">
        <v>3</v>
      </c>
    </row>
    <row r="510" spans="5:6" x14ac:dyDescent="0.3">
      <c r="E510" s="3">
        <v>10503</v>
      </c>
      <c r="F510">
        <v>2</v>
      </c>
    </row>
    <row r="511" spans="5:6" x14ac:dyDescent="0.3">
      <c r="E511" s="3">
        <v>10504</v>
      </c>
      <c r="F511">
        <v>4</v>
      </c>
    </row>
    <row r="512" spans="5:6" x14ac:dyDescent="0.3">
      <c r="E512" s="3">
        <v>10505</v>
      </c>
      <c r="F512">
        <v>1</v>
      </c>
    </row>
    <row r="513" spans="5:6" x14ac:dyDescent="0.3">
      <c r="E513" s="3">
        <v>10506</v>
      </c>
      <c r="F513">
        <v>2</v>
      </c>
    </row>
    <row r="514" spans="5:6" x14ac:dyDescent="0.3">
      <c r="E514" s="3">
        <v>10507</v>
      </c>
      <c r="F514">
        <v>2</v>
      </c>
    </row>
    <row r="515" spans="5:6" x14ac:dyDescent="0.3">
      <c r="E515" s="3">
        <v>10508</v>
      </c>
      <c r="F515">
        <v>2</v>
      </c>
    </row>
    <row r="516" spans="5:6" x14ac:dyDescent="0.3">
      <c r="E516" s="3">
        <v>10509</v>
      </c>
      <c r="F516">
        <v>1</v>
      </c>
    </row>
    <row r="517" spans="5:6" x14ac:dyDescent="0.3">
      <c r="E517" s="3">
        <v>10510</v>
      </c>
      <c r="F517">
        <v>2</v>
      </c>
    </row>
    <row r="518" spans="5:6" x14ac:dyDescent="0.3">
      <c r="E518" s="3">
        <v>10511</v>
      </c>
      <c r="F518">
        <v>3</v>
      </c>
    </row>
    <row r="519" spans="5:6" x14ac:dyDescent="0.3">
      <c r="E519" s="3">
        <v>10512</v>
      </c>
      <c r="F519">
        <v>4</v>
      </c>
    </row>
    <row r="520" spans="5:6" x14ac:dyDescent="0.3">
      <c r="E520" s="3">
        <v>10513</v>
      </c>
      <c r="F520">
        <v>3</v>
      </c>
    </row>
    <row r="521" spans="5:6" x14ac:dyDescent="0.3">
      <c r="E521" s="3">
        <v>10514</v>
      </c>
      <c r="F521">
        <v>5</v>
      </c>
    </row>
    <row r="522" spans="5:6" x14ac:dyDescent="0.3">
      <c r="E522" s="3">
        <v>10515</v>
      </c>
      <c r="F522">
        <v>5</v>
      </c>
    </row>
    <row r="523" spans="5:6" x14ac:dyDescent="0.3">
      <c r="E523" s="3">
        <v>10516</v>
      </c>
      <c r="F523">
        <v>3</v>
      </c>
    </row>
    <row r="524" spans="5:6" x14ac:dyDescent="0.3">
      <c r="E524" s="3">
        <v>10517</v>
      </c>
      <c r="F524">
        <v>3</v>
      </c>
    </row>
    <row r="525" spans="5:6" x14ac:dyDescent="0.3">
      <c r="E525" s="3">
        <v>10518</v>
      </c>
      <c r="F525">
        <v>3</v>
      </c>
    </row>
    <row r="526" spans="5:6" x14ac:dyDescent="0.3">
      <c r="E526" s="3">
        <v>10519</v>
      </c>
      <c r="F526">
        <v>3</v>
      </c>
    </row>
    <row r="527" spans="5:6" x14ac:dyDescent="0.3">
      <c r="E527" s="3">
        <v>10520</v>
      </c>
      <c r="F527">
        <v>2</v>
      </c>
    </row>
    <row r="528" spans="5:6" x14ac:dyDescent="0.3">
      <c r="E528" s="3">
        <v>10521</v>
      </c>
      <c r="F528">
        <v>3</v>
      </c>
    </row>
    <row r="529" spans="5:6" x14ac:dyDescent="0.3">
      <c r="E529" s="3">
        <v>10522</v>
      </c>
      <c r="F529">
        <v>4</v>
      </c>
    </row>
    <row r="530" spans="5:6" x14ac:dyDescent="0.3">
      <c r="E530" s="3">
        <v>10523</v>
      </c>
      <c r="F530">
        <v>4</v>
      </c>
    </row>
    <row r="531" spans="5:6" x14ac:dyDescent="0.3">
      <c r="E531" s="3">
        <v>10524</v>
      </c>
      <c r="F531">
        <v>4</v>
      </c>
    </row>
    <row r="532" spans="5:6" x14ac:dyDescent="0.3">
      <c r="E532" s="3">
        <v>10525</v>
      </c>
      <c r="F532">
        <v>2</v>
      </c>
    </row>
    <row r="533" spans="5:6" x14ac:dyDescent="0.3">
      <c r="E533" s="3">
        <v>10526</v>
      </c>
      <c r="F533">
        <v>3</v>
      </c>
    </row>
    <row r="534" spans="5:6" x14ac:dyDescent="0.3">
      <c r="E534" s="3">
        <v>10527</v>
      </c>
      <c r="F534">
        <v>2</v>
      </c>
    </row>
    <row r="535" spans="5:6" x14ac:dyDescent="0.3">
      <c r="E535" s="3">
        <v>10528</v>
      </c>
      <c r="F535">
        <v>3</v>
      </c>
    </row>
    <row r="536" spans="5:6" x14ac:dyDescent="0.3">
      <c r="E536" s="3">
        <v>10529</v>
      </c>
      <c r="F536">
        <v>3</v>
      </c>
    </row>
    <row r="537" spans="5:6" x14ac:dyDescent="0.3">
      <c r="E537" s="3">
        <v>10530</v>
      </c>
      <c r="F537">
        <v>4</v>
      </c>
    </row>
    <row r="538" spans="5:6" x14ac:dyDescent="0.3">
      <c r="E538" s="3">
        <v>10531</v>
      </c>
      <c r="F538">
        <v>1</v>
      </c>
    </row>
    <row r="539" spans="5:6" x14ac:dyDescent="0.3">
      <c r="E539" s="3">
        <v>10532</v>
      </c>
      <c r="F539">
        <v>2</v>
      </c>
    </row>
    <row r="540" spans="5:6" x14ac:dyDescent="0.3">
      <c r="E540" s="3">
        <v>10533</v>
      </c>
      <c r="F540">
        <v>3</v>
      </c>
    </row>
    <row r="541" spans="5:6" x14ac:dyDescent="0.3">
      <c r="E541" s="3">
        <v>10534</v>
      </c>
      <c r="F541">
        <v>3</v>
      </c>
    </row>
    <row r="542" spans="5:6" x14ac:dyDescent="0.3">
      <c r="E542" s="3">
        <v>10535</v>
      </c>
      <c r="F542">
        <v>4</v>
      </c>
    </row>
    <row r="543" spans="5:6" x14ac:dyDescent="0.3">
      <c r="E543" s="3">
        <v>10536</v>
      </c>
      <c r="F543">
        <v>4</v>
      </c>
    </row>
    <row r="544" spans="5:6" x14ac:dyDescent="0.3">
      <c r="E544" s="3">
        <v>10537</v>
      </c>
      <c r="F544">
        <v>5</v>
      </c>
    </row>
    <row r="545" spans="5:6" x14ac:dyDescent="0.3">
      <c r="E545" s="3">
        <v>10538</v>
      </c>
      <c r="F545">
        <v>2</v>
      </c>
    </row>
    <row r="546" spans="5:6" x14ac:dyDescent="0.3">
      <c r="E546" s="3">
        <v>10539</v>
      </c>
      <c r="F546">
        <v>4</v>
      </c>
    </row>
    <row r="547" spans="5:6" x14ac:dyDescent="0.3">
      <c r="E547" s="3">
        <v>10540</v>
      </c>
      <c r="F547">
        <v>4</v>
      </c>
    </row>
    <row r="548" spans="5:6" x14ac:dyDescent="0.3">
      <c r="E548" s="3">
        <v>10541</v>
      </c>
      <c r="F548">
        <v>4</v>
      </c>
    </row>
    <row r="549" spans="5:6" x14ac:dyDescent="0.3">
      <c r="E549" s="3">
        <v>10542</v>
      </c>
      <c r="F549">
        <v>2</v>
      </c>
    </row>
    <row r="550" spans="5:6" x14ac:dyDescent="0.3">
      <c r="E550" s="3">
        <v>10543</v>
      </c>
      <c r="F550">
        <v>2</v>
      </c>
    </row>
    <row r="551" spans="5:6" x14ac:dyDescent="0.3">
      <c r="E551" s="3">
        <v>10544</v>
      </c>
      <c r="F551">
        <v>2</v>
      </c>
    </row>
    <row r="552" spans="5:6" x14ac:dyDescent="0.3">
      <c r="E552" s="3">
        <v>10545</v>
      </c>
      <c r="F552">
        <v>1</v>
      </c>
    </row>
    <row r="553" spans="5:6" x14ac:dyDescent="0.3">
      <c r="E553" s="3">
        <v>10546</v>
      </c>
      <c r="F553">
        <v>3</v>
      </c>
    </row>
    <row r="554" spans="5:6" x14ac:dyDescent="0.3">
      <c r="E554" s="3">
        <v>10547</v>
      </c>
      <c r="F554">
        <v>2</v>
      </c>
    </row>
    <row r="555" spans="5:6" x14ac:dyDescent="0.3">
      <c r="E555" s="3">
        <v>10548</v>
      </c>
      <c r="F555">
        <v>2</v>
      </c>
    </row>
    <row r="556" spans="5:6" x14ac:dyDescent="0.3">
      <c r="E556" s="3">
        <v>10549</v>
      </c>
      <c r="F556">
        <v>3</v>
      </c>
    </row>
    <row r="557" spans="5:6" x14ac:dyDescent="0.3">
      <c r="E557" s="3">
        <v>10550</v>
      </c>
      <c r="F557">
        <v>4</v>
      </c>
    </row>
    <row r="558" spans="5:6" x14ac:dyDescent="0.3">
      <c r="E558" s="3">
        <v>10551</v>
      </c>
      <c r="F558">
        <v>3</v>
      </c>
    </row>
    <row r="559" spans="5:6" x14ac:dyDescent="0.3">
      <c r="E559" s="3">
        <v>10552</v>
      </c>
      <c r="F559">
        <v>2</v>
      </c>
    </row>
    <row r="560" spans="5:6" x14ac:dyDescent="0.3">
      <c r="E560" s="3">
        <v>10553</v>
      </c>
      <c r="F560">
        <v>5</v>
      </c>
    </row>
    <row r="561" spans="5:6" x14ac:dyDescent="0.3">
      <c r="E561" s="3">
        <v>10554</v>
      </c>
      <c r="F561">
        <v>4</v>
      </c>
    </row>
    <row r="562" spans="5:6" x14ac:dyDescent="0.3">
      <c r="E562" s="3">
        <v>10555</v>
      </c>
      <c r="F562">
        <v>5</v>
      </c>
    </row>
    <row r="563" spans="5:6" x14ac:dyDescent="0.3">
      <c r="E563" s="3">
        <v>10556</v>
      </c>
      <c r="F563">
        <v>1</v>
      </c>
    </row>
    <row r="564" spans="5:6" x14ac:dyDescent="0.3">
      <c r="E564" s="3">
        <v>10557</v>
      </c>
      <c r="F564">
        <v>2</v>
      </c>
    </row>
    <row r="565" spans="5:6" x14ac:dyDescent="0.3">
      <c r="E565" s="3">
        <v>10558</v>
      </c>
      <c r="F565">
        <v>5</v>
      </c>
    </row>
    <row r="566" spans="5:6" x14ac:dyDescent="0.3">
      <c r="E566" s="3">
        <v>10559</v>
      </c>
      <c r="F566">
        <v>2</v>
      </c>
    </row>
    <row r="567" spans="5:6" x14ac:dyDescent="0.3">
      <c r="E567" s="3">
        <v>10560</v>
      </c>
      <c r="F567">
        <v>2</v>
      </c>
    </row>
    <row r="568" spans="5:6" x14ac:dyDescent="0.3">
      <c r="E568" s="3">
        <v>10561</v>
      </c>
      <c r="F568">
        <v>2</v>
      </c>
    </row>
    <row r="569" spans="5:6" x14ac:dyDescent="0.3">
      <c r="E569" s="3">
        <v>10562</v>
      </c>
      <c r="F569">
        <v>2</v>
      </c>
    </row>
    <row r="570" spans="5:6" x14ac:dyDescent="0.3">
      <c r="E570" s="3">
        <v>10563</v>
      </c>
      <c r="F570">
        <v>2</v>
      </c>
    </row>
    <row r="571" spans="5:6" x14ac:dyDescent="0.3">
      <c r="E571" s="3">
        <v>10564</v>
      </c>
      <c r="F571">
        <v>3</v>
      </c>
    </row>
    <row r="572" spans="5:6" x14ac:dyDescent="0.3">
      <c r="E572" s="3">
        <v>10565</v>
      </c>
      <c r="F572">
        <v>2</v>
      </c>
    </row>
    <row r="573" spans="5:6" x14ac:dyDescent="0.3">
      <c r="E573" s="3">
        <v>10566</v>
      </c>
      <c r="F573">
        <v>3</v>
      </c>
    </row>
    <row r="574" spans="5:6" x14ac:dyDescent="0.3">
      <c r="E574" s="3">
        <v>10567</v>
      </c>
      <c r="F574">
        <v>3</v>
      </c>
    </row>
    <row r="575" spans="5:6" x14ac:dyDescent="0.3">
      <c r="E575" s="3">
        <v>10568</v>
      </c>
      <c r="F575">
        <v>1</v>
      </c>
    </row>
    <row r="576" spans="5:6" x14ac:dyDescent="0.3">
      <c r="E576" s="3">
        <v>10569</v>
      </c>
      <c r="F576">
        <v>2</v>
      </c>
    </row>
    <row r="577" spans="5:6" x14ac:dyDescent="0.3">
      <c r="E577" s="3">
        <v>10570</v>
      </c>
      <c r="F577">
        <v>2</v>
      </c>
    </row>
    <row r="578" spans="5:6" x14ac:dyDescent="0.3">
      <c r="E578" s="3">
        <v>10571</v>
      </c>
      <c r="F578">
        <v>2</v>
      </c>
    </row>
    <row r="579" spans="5:6" x14ac:dyDescent="0.3">
      <c r="E579" s="3">
        <v>10572</v>
      </c>
      <c r="F579">
        <v>4</v>
      </c>
    </row>
    <row r="580" spans="5:6" x14ac:dyDescent="0.3">
      <c r="E580" s="3">
        <v>10573</v>
      </c>
      <c r="F580">
        <v>3</v>
      </c>
    </row>
    <row r="581" spans="5:6" x14ac:dyDescent="0.3">
      <c r="E581" s="3">
        <v>10574</v>
      </c>
      <c r="F581">
        <v>4</v>
      </c>
    </row>
    <row r="582" spans="5:6" x14ac:dyDescent="0.3">
      <c r="E582" s="3">
        <v>10575</v>
      </c>
      <c r="F582">
        <v>4</v>
      </c>
    </row>
    <row r="583" spans="5:6" x14ac:dyDescent="0.3">
      <c r="E583" s="3">
        <v>10576</v>
      </c>
      <c r="F583">
        <v>3</v>
      </c>
    </row>
    <row r="584" spans="5:6" x14ac:dyDescent="0.3">
      <c r="E584" s="3">
        <v>10577</v>
      </c>
      <c r="F584">
        <v>3</v>
      </c>
    </row>
    <row r="585" spans="5:6" x14ac:dyDescent="0.3">
      <c r="E585" s="3">
        <v>10578</v>
      </c>
      <c r="F585">
        <v>2</v>
      </c>
    </row>
    <row r="586" spans="5:6" x14ac:dyDescent="0.3">
      <c r="E586" s="3">
        <v>10579</v>
      </c>
      <c r="F586">
        <v>2</v>
      </c>
    </row>
    <row r="587" spans="5:6" x14ac:dyDescent="0.3">
      <c r="E587" s="3">
        <v>10580</v>
      </c>
      <c r="F587">
        <v>3</v>
      </c>
    </row>
    <row r="588" spans="5:6" x14ac:dyDescent="0.3">
      <c r="E588" s="3">
        <v>10581</v>
      </c>
      <c r="F588">
        <v>1</v>
      </c>
    </row>
    <row r="589" spans="5:6" x14ac:dyDescent="0.3">
      <c r="E589" s="3">
        <v>10582</v>
      </c>
      <c r="F589">
        <v>2</v>
      </c>
    </row>
    <row r="590" spans="5:6" x14ac:dyDescent="0.3">
      <c r="E590" s="3">
        <v>10583</v>
      </c>
      <c r="F590">
        <v>3</v>
      </c>
    </row>
    <row r="591" spans="5:6" x14ac:dyDescent="0.3">
      <c r="E591" s="3">
        <v>10584</v>
      </c>
      <c r="F591">
        <v>1</v>
      </c>
    </row>
    <row r="592" spans="5:6" x14ac:dyDescent="0.3">
      <c r="E592" s="3">
        <v>10585</v>
      </c>
      <c r="F592">
        <v>1</v>
      </c>
    </row>
    <row r="593" spans="5:6" x14ac:dyDescent="0.3">
      <c r="E593" s="3">
        <v>10586</v>
      </c>
      <c r="F593">
        <v>1</v>
      </c>
    </row>
    <row r="594" spans="5:6" x14ac:dyDescent="0.3">
      <c r="E594" s="3">
        <v>10587</v>
      </c>
      <c r="F594">
        <v>3</v>
      </c>
    </row>
    <row r="595" spans="5:6" x14ac:dyDescent="0.3">
      <c r="E595" s="3">
        <v>10588</v>
      </c>
      <c r="F595">
        <v>2</v>
      </c>
    </row>
    <row r="596" spans="5:6" x14ac:dyDescent="0.3">
      <c r="E596" s="3">
        <v>10589</v>
      </c>
      <c r="F596">
        <v>1</v>
      </c>
    </row>
    <row r="597" spans="5:6" x14ac:dyDescent="0.3">
      <c r="E597" s="3">
        <v>10590</v>
      </c>
      <c r="F597">
        <v>2</v>
      </c>
    </row>
    <row r="598" spans="5:6" x14ac:dyDescent="0.3">
      <c r="E598" s="3">
        <v>10591</v>
      </c>
      <c r="F598">
        <v>3</v>
      </c>
    </row>
    <row r="599" spans="5:6" x14ac:dyDescent="0.3">
      <c r="E599" s="3">
        <v>10592</v>
      </c>
      <c r="F599">
        <v>2</v>
      </c>
    </row>
    <row r="600" spans="5:6" x14ac:dyDescent="0.3">
      <c r="E600" s="3">
        <v>10593</v>
      </c>
      <c r="F600">
        <v>3</v>
      </c>
    </row>
    <row r="601" spans="5:6" x14ac:dyDescent="0.3">
      <c r="E601" s="3">
        <v>10594</v>
      </c>
      <c r="F601">
        <v>2</v>
      </c>
    </row>
    <row r="602" spans="5:6" x14ac:dyDescent="0.3">
      <c r="E602" s="3">
        <v>10595</v>
      </c>
      <c r="F602">
        <v>3</v>
      </c>
    </row>
    <row r="603" spans="5:6" x14ac:dyDescent="0.3">
      <c r="E603" s="3">
        <v>10596</v>
      </c>
      <c r="F603">
        <v>3</v>
      </c>
    </row>
    <row r="604" spans="5:6" x14ac:dyDescent="0.3">
      <c r="E604" s="3">
        <v>10597</v>
      </c>
      <c r="F604">
        <v>3</v>
      </c>
    </row>
    <row r="605" spans="5:6" x14ac:dyDescent="0.3">
      <c r="E605" s="3">
        <v>10598</v>
      </c>
      <c r="F605">
        <v>2</v>
      </c>
    </row>
    <row r="606" spans="5:6" x14ac:dyDescent="0.3">
      <c r="E606" s="3">
        <v>10599</v>
      </c>
      <c r="F606">
        <v>1</v>
      </c>
    </row>
    <row r="607" spans="5:6" x14ac:dyDescent="0.3">
      <c r="E607" s="3">
        <v>10600</v>
      </c>
      <c r="F607">
        <v>2</v>
      </c>
    </row>
    <row r="608" spans="5:6" x14ac:dyDescent="0.3">
      <c r="E608" s="3">
        <v>10601</v>
      </c>
      <c r="F608">
        <v>2</v>
      </c>
    </row>
    <row r="609" spans="5:6" x14ac:dyDescent="0.3">
      <c r="E609" s="3">
        <v>10602</v>
      </c>
      <c r="F609">
        <v>1</v>
      </c>
    </row>
    <row r="610" spans="5:6" x14ac:dyDescent="0.3">
      <c r="E610" s="3">
        <v>10603</v>
      </c>
      <c r="F610">
        <v>2</v>
      </c>
    </row>
    <row r="611" spans="5:6" x14ac:dyDescent="0.3">
      <c r="E611" s="3">
        <v>10604</v>
      </c>
      <c r="F611">
        <v>2</v>
      </c>
    </row>
    <row r="612" spans="5:6" x14ac:dyDescent="0.3">
      <c r="E612" s="3">
        <v>10605</v>
      </c>
      <c r="F612">
        <v>4</v>
      </c>
    </row>
    <row r="613" spans="5:6" x14ac:dyDescent="0.3">
      <c r="E613" s="3">
        <v>10606</v>
      </c>
      <c r="F613">
        <v>3</v>
      </c>
    </row>
    <row r="614" spans="5:6" x14ac:dyDescent="0.3">
      <c r="E614" s="3">
        <v>10607</v>
      </c>
      <c r="F614">
        <v>5</v>
      </c>
    </row>
    <row r="615" spans="5:6" x14ac:dyDescent="0.3">
      <c r="E615" s="3">
        <v>10608</v>
      </c>
      <c r="F615">
        <v>1</v>
      </c>
    </row>
    <row r="616" spans="5:6" x14ac:dyDescent="0.3">
      <c r="E616" s="3">
        <v>10609</v>
      </c>
      <c r="F616">
        <v>3</v>
      </c>
    </row>
    <row r="617" spans="5:6" x14ac:dyDescent="0.3">
      <c r="E617" s="3">
        <v>10610</v>
      </c>
      <c r="F617">
        <v>1</v>
      </c>
    </row>
    <row r="618" spans="5:6" x14ac:dyDescent="0.3">
      <c r="E618" s="3">
        <v>10611</v>
      </c>
      <c r="F618">
        <v>3</v>
      </c>
    </row>
    <row r="619" spans="5:6" x14ac:dyDescent="0.3">
      <c r="E619" s="3">
        <v>10612</v>
      </c>
      <c r="F619">
        <v>5</v>
      </c>
    </row>
    <row r="620" spans="5:6" x14ac:dyDescent="0.3">
      <c r="E620" s="3">
        <v>10613</v>
      </c>
      <c r="F620">
        <v>2</v>
      </c>
    </row>
    <row r="621" spans="5:6" x14ac:dyDescent="0.3">
      <c r="E621" s="3">
        <v>10614</v>
      </c>
      <c r="F621">
        <v>3</v>
      </c>
    </row>
    <row r="622" spans="5:6" x14ac:dyDescent="0.3">
      <c r="E622" s="3">
        <v>10615</v>
      </c>
      <c r="F622">
        <v>1</v>
      </c>
    </row>
    <row r="623" spans="5:6" x14ac:dyDescent="0.3">
      <c r="E623" s="3">
        <v>10616</v>
      </c>
      <c r="F623">
        <v>4</v>
      </c>
    </row>
    <row r="624" spans="5:6" x14ac:dyDescent="0.3">
      <c r="E624" s="3">
        <v>10617</v>
      </c>
      <c r="F624">
        <v>1</v>
      </c>
    </row>
    <row r="625" spans="5:6" x14ac:dyDescent="0.3">
      <c r="E625" s="3">
        <v>10618</v>
      </c>
      <c r="F625">
        <v>3</v>
      </c>
    </row>
    <row r="626" spans="5:6" x14ac:dyDescent="0.3">
      <c r="E626" s="3">
        <v>10619</v>
      </c>
      <c r="F626">
        <v>2</v>
      </c>
    </row>
    <row r="627" spans="5:6" x14ac:dyDescent="0.3">
      <c r="E627" s="3">
        <v>10620</v>
      </c>
      <c r="F627">
        <v>2</v>
      </c>
    </row>
    <row r="628" spans="5:6" x14ac:dyDescent="0.3">
      <c r="E628" s="3">
        <v>10621</v>
      </c>
      <c r="F628">
        <v>4</v>
      </c>
    </row>
    <row r="629" spans="5:6" x14ac:dyDescent="0.3">
      <c r="E629" s="3">
        <v>10622</v>
      </c>
      <c r="F629">
        <v>2</v>
      </c>
    </row>
    <row r="630" spans="5:6" x14ac:dyDescent="0.3">
      <c r="E630" s="3">
        <v>10623</v>
      </c>
      <c r="F630">
        <v>5</v>
      </c>
    </row>
    <row r="631" spans="5:6" x14ac:dyDescent="0.3">
      <c r="E631" s="3">
        <v>10624</v>
      </c>
      <c r="F631">
        <v>3</v>
      </c>
    </row>
    <row r="632" spans="5:6" x14ac:dyDescent="0.3">
      <c r="E632" s="3">
        <v>10625</v>
      </c>
      <c r="F632">
        <v>3</v>
      </c>
    </row>
    <row r="633" spans="5:6" x14ac:dyDescent="0.3">
      <c r="E633" s="3">
        <v>10626</v>
      </c>
      <c r="F633">
        <v>3</v>
      </c>
    </row>
    <row r="634" spans="5:6" x14ac:dyDescent="0.3">
      <c r="E634" s="3">
        <v>10627</v>
      </c>
      <c r="F634">
        <v>2</v>
      </c>
    </row>
    <row r="635" spans="5:6" x14ac:dyDescent="0.3">
      <c r="E635" s="3">
        <v>10628</v>
      </c>
      <c r="F635">
        <v>1</v>
      </c>
    </row>
    <row r="636" spans="5:6" x14ac:dyDescent="0.3">
      <c r="E636" s="3">
        <v>10629</v>
      </c>
      <c r="F636">
        <v>2</v>
      </c>
    </row>
    <row r="637" spans="5:6" x14ac:dyDescent="0.3">
      <c r="E637" s="3">
        <v>10630</v>
      </c>
      <c r="F637">
        <v>2</v>
      </c>
    </row>
    <row r="638" spans="5:6" x14ac:dyDescent="0.3">
      <c r="E638" s="3">
        <v>10631</v>
      </c>
      <c r="F638">
        <v>1</v>
      </c>
    </row>
    <row r="639" spans="5:6" x14ac:dyDescent="0.3">
      <c r="E639" s="3">
        <v>10632</v>
      </c>
      <c r="F639">
        <v>2</v>
      </c>
    </row>
    <row r="640" spans="5:6" x14ac:dyDescent="0.3">
      <c r="E640" s="3">
        <v>10633</v>
      </c>
      <c r="F640">
        <v>4</v>
      </c>
    </row>
    <row r="641" spans="5:6" x14ac:dyDescent="0.3">
      <c r="E641" s="3">
        <v>10634</v>
      </c>
      <c r="F641">
        <v>4</v>
      </c>
    </row>
    <row r="642" spans="5:6" x14ac:dyDescent="0.3">
      <c r="E642" s="3">
        <v>10635</v>
      </c>
      <c r="F642">
        <v>3</v>
      </c>
    </row>
    <row r="643" spans="5:6" x14ac:dyDescent="0.3">
      <c r="E643" s="3">
        <v>10636</v>
      </c>
      <c r="F643">
        <v>2</v>
      </c>
    </row>
    <row r="644" spans="5:6" x14ac:dyDescent="0.3">
      <c r="E644" s="3">
        <v>10637</v>
      </c>
      <c r="F644">
        <v>3</v>
      </c>
    </row>
    <row r="645" spans="5:6" x14ac:dyDescent="0.3">
      <c r="E645" s="3">
        <v>10638</v>
      </c>
      <c r="F645">
        <v>3</v>
      </c>
    </row>
    <row r="646" spans="5:6" x14ac:dyDescent="0.3">
      <c r="E646" s="3">
        <v>10639</v>
      </c>
      <c r="F646">
        <v>1</v>
      </c>
    </row>
    <row r="647" spans="5:6" x14ac:dyDescent="0.3">
      <c r="E647" s="3">
        <v>10640</v>
      </c>
      <c r="F647">
        <v>2</v>
      </c>
    </row>
    <row r="648" spans="5:6" x14ac:dyDescent="0.3">
      <c r="E648" s="3">
        <v>10641</v>
      </c>
      <c r="F648">
        <v>2</v>
      </c>
    </row>
    <row r="649" spans="5:6" x14ac:dyDescent="0.3">
      <c r="E649" s="3">
        <v>10642</v>
      </c>
      <c r="F649">
        <v>2</v>
      </c>
    </row>
    <row r="650" spans="5:6" x14ac:dyDescent="0.3">
      <c r="E650" s="3">
        <v>10643</v>
      </c>
      <c r="F650">
        <v>3</v>
      </c>
    </row>
    <row r="651" spans="5:6" x14ac:dyDescent="0.3">
      <c r="E651" s="3">
        <v>10644</v>
      </c>
      <c r="F651">
        <v>3</v>
      </c>
    </row>
    <row r="652" spans="5:6" x14ac:dyDescent="0.3">
      <c r="E652" s="3">
        <v>10645</v>
      </c>
      <c r="F652">
        <v>2</v>
      </c>
    </row>
    <row r="653" spans="5:6" x14ac:dyDescent="0.3">
      <c r="E653" s="3">
        <v>10646</v>
      </c>
      <c r="F653">
        <v>4</v>
      </c>
    </row>
    <row r="654" spans="5:6" x14ac:dyDescent="0.3">
      <c r="E654" s="3">
        <v>10647</v>
      </c>
      <c r="F654">
        <v>2</v>
      </c>
    </row>
    <row r="655" spans="5:6" x14ac:dyDescent="0.3">
      <c r="E655" s="3">
        <v>10648</v>
      </c>
      <c r="F655">
        <v>2</v>
      </c>
    </row>
    <row r="656" spans="5:6" x14ac:dyDescent="0.3">
      <c r="E656" s="3">
        <v>10649</v>
      </c>
      <c r="F656">
        <v>2</v>
      </c>
    </row>
    <row r="657" spans="5:6" x14ac:dyDescent="0.3">
      <c r="E657" s="3">
        <v>10650</v>
      </c>
      <c r="F657">
        <v>3</v>
      </c>
    </row>
    <row r="658" spans="5:6" x14ac:dyDescent="0.3">
      <c r="E658" s="3">
        <v>10651</v>
      </c>
      <c r="F658">
        <v>2</v>
      </c>
    </row>
    <row r="659" spans="5:6" x14ac:dyDescent="0.3">
      <c r="E659" s="3">
        <v>10652</v>
      </c>
      <c r="F659">
        <v>2</v>
      </c>
    </row>
    <row r="660" spans="5:6" x14ac:dyDescent="0.3">
      <c r="E660" s="3">
        <v>10653</v>
      </c>
      <c r="F660">
        <v>2</v>
      </c>
    </row>
    <row r="661" spans="5:6" x14ac:dyDescent="0.3">
      <c r="E661" s="3">
        <v>10654</v>
      </c>
      <c r="F661">
        <v>3</v>
      </c>
    </row>
    <row r="662" spans="5:6" x14ac:dyDescent="0.3">
      <c r="E662" s="3">
        <v>10655</v>
      </c>
      <c r="F662">
        <v>1</v>
      </c>
    </row>
    <row r="663" spans="5:6" x14ac:dyDescent="0.3">
      <c r="E663" s="3">
        <v>10656</v>
      </c>
      <c r="F663">
        <v>3</v>
      </c>
    </row>
    <row r="664" spans="5:6" x14ac:dyDescent="0.3">
      <c r="E664" s="3">
        <v>10657</v>
      </c>
      <c r="F664">
        <v>6</v>
      </c>
    </row>
    <row r="665" spans="5:6" x14ac:dyDescent="0.3">
      <c r="E665" s="3">
        <v>10658</v>
      </c>
      <c r="F665">
        <v>4</v>
      </c>
    </row>
    <row r="666" spans="5:6" x14ac:dyDescent="0.3">
      <c r="E666" s="3">
        <v>10659</v>
      </c>
      <c r="F666">
        <v>3</v>
      </c>
    </row>
    <row r="667" spans="5:6" x14ac:dyDescent="0.3">
      <c r="E667" s="3">
        <v>10660</v>
      </c>
      <c r="F667">
        <v>1</v>
      </c>
    </row>
    <row r="668" spans="5:6" x14ac:dyDescent="0.3">
      <c r="E668" s="3">
        <v>10661</v>
      </c>
      <c r="F668">
        <v>2</v>
      </c>
    </row>
    <row r="669" spans="5:6" x14ac:dyDescent="0.3">
      <c r="E669" s="3">
        <v>10662</v>
      </c>
      <c r="F669">
        <v>1</v>
      </c>
    </row>
    <row r="670" spans="5:6" x14ac:dyDescent="0.3">
      <c r="E670" s="3">
        <v>10663</v>
      </c>
      <c r="F670">
        <v>3</v>
      </c>
    </row>
    <row r="671" spans="5:6" x14ac:dyDescent="0.3">
      <c r="E671" s="3">
        <v>10664</v>
      </c>
      <c r="F671">
        <v>3</v>
      </c>
    </row>
    <row r="672" spans="5:6" x14ac:dyDescent="0.3">
      <c r="E672" s="3">
        <v>10665</v>
      </c>
      <c r="F672">
        <v>3</v>
      </c>
    </row>
    <row r="673" spans="5:6" x14ac:dyDescent="0.3">
      <c r="E673" s="3">
        <v>10666</v>
      </c>
      <c r="F673">
        <v>2</v>
      </c>
    </row>
    <row r="674" spans="5:6" x14ac:dyDescent="0.3">
      <c r="E674" s="3">
        <v>10667</v>
      </c>
      <c r="F674">
        <v>2</v>
      </c>
    </row>
    <row r="675" spans="5:6" x14ac:dyDescent="0.3">
      <c r="E675" s="3">
        <v>10668</v>
      </c>
      <c r="F675">
        <v>3</v>
      </c>
    </row>
    <row r="676" spans="5:6" x14ac:dyDescent="0.3">
      <c r="E676" s="3">
        <v>10669</v>
      </c>
      <c r="F676">
        <v>1</v>
      </c>
    </row>
    <row r="677" spans="5:6" x14ac:dyDescent="0.3">
      <c r="E677" s="3">
        <v>10670</v>
      </c>
      <c r="F677">
        <v>5</v>
      </c>
    </row>
    <row r="678" spans="5:6" x14ac:dyDescent="0.3">
      <c r="E678" s="3">
        <v>10671</v>
      </c>
      <c r="F678">
        <v>3</v>
      </c>
    </row>
    <row r="679" spans="5:6" x14ac:dyDescent="0.3">
      <c r="E679" s="3">
        <v>10672</v>
      </c>
      <c r="F679">
        <v>2</v>
      </c>
    </row>
    <row r="680" spans="5:6" x14ac:dyDescent="0.3">
      <c r="E680" s="3">
        <v>10673</v>
      </c>
      <c r="F680">
        <v>3</v>
      </c>
    </row>
    <row r="681" spans="5:6" x14ac:dyDescent="0.3">
      <c r="E681" s="3">
        <v>10674</v>
      </c>
      <c r="F681">
        <v>1</v>
      </c>
    </row>
    <row r="682" spans="5:6" x14ac:dyDescent="0.3">
      <c r="E682" s="3">
        <v>10675</v>
      </c>
      <c r="F682">
        <v>3</v>
      </c>
    </row>
    <row r="683" spans="5:6" x14ac:dyDescent="0.3">
      <c r="E683" s="3">
        <v>10676</v>
      </c>
      <c r="F683">
        <v>3</v>
      </c>
    </row>
    <row r="684" spans="5:6" x14ac:dyDescent="0.3">
      <c r="E684" s="3">
        <v>10677</v>
      </c>
      <c r="F684">
        <v>2</v>
      </c>
    </row>
    <row r="685" spans="5:6" x14ac:dyDescent="0.3">
      <c r="E685" s="3">
        <v>10678</v>
      </c>
      <c r="F685">
        <v>4</v>
      </c>
    </row>
    <row r="686" spans="5:6" x14ac:dyDescent="0.3">
      <c r="E686" s="3">
        <v>10679</v>
      </c>
      <c r="F686">
        <v>1</v>
      </c>
    </row>
    <row r="687" spans="5:6" x14ac:dyDescent="0.3">
      <c r="E687" s="3">
        <v>10680</v>
      </c>
      <c r="F687">
        <v>3</v>
      </c>
    </row>
    <row r="688" spans="5:6" x14ac:dyDescent="0.3">
      <c r="E688" s="3">
        <v>10681</v>
      </c>
      <c r="F688">
        <v>3</v>
      </c>
    </row>
    <row r="689" spans="5:6" x14ac:dyDescent="0.3">
      <c r="E689" s="3">
        <v>10682</v>
      </c>
      <c r="F689">
        <v>3</v>
      </c>
    </row>
    <row r="690" spans="5:6" x14ac:dyDescent="0.3">
      <c r="E690" s="3">
        <v>10683</v>
      </c>
      <c r="F690">
        <v>1</v>
      </c>
    </row>
    <row r="691" spans="5:6" x14ac:dyDescent="0.3">
      <c r="E691" s="3">
        <v>10684</v>
      </c>
      <c r="F691">
        <v>3</v>
      </c>
    </row>
    <row r="692" spans="5:6" x14ac:dyDescent="0.3">
      <c r="E692" s="3">
        <v>10685</v>
      </c>
      <c r="F692">
        <v>3</v>
      </c>
    </row>
    <row r="693" spans="5:6" x14ac:dyDescent="0.3">
      <c r="E693" s="3">
        <v>10686</v>
      </c>
      <c r="F693">
        <v>2</v>
      </c>
    </row>
    <row r="694" spans="5:6" x14ac:dyDescent="0.3">
      <c r="E694" s="3">
        <v>10687</v>
      </c>
      <c r="F694">
        <v>3</v>
      </c>
    </row>
    <row r="695" spans="5:6" x14ac:dyDescent="0.3">
      <c r="E695" s="3">
        <v>10688</v>
      </c>
      <c r="F695">
        <v>3</v>
      </c>
    </row>
    <row r="696" spans="5:6" x14ac:dyDescent="0.3">
      <c r="E696" s="3">
        <v>10689</v>
      </c>
      <c r="F696">
        <v>1</v>
      </c>
    </row>
    <row r="697" spans="5:6" x14ac:dyDescent="0.3">
      <c r="E697" s="3">
        <v>10690</v>
      </c>
      <c r="F697">
        <v>2</v>
      </c>
    </row>
    <row r="698" spans="5:6" x14ac:dyDescent="0.3">
      <c r="E698" s="3">
        <v>10691</v>
      </c>
      <c r="F698">
        <v>5</v>
      </c>
    </row>
    <row r="699" spans="5:6" x14ac:dyDescent="0.3">
      <c r="E699" s="3">
        <v>10692</v>
      </c>
      <c r="F699">
        <v>1</v>
      </c>
    </row>
    <row r="700" spans="5:6" x14ac:dyDescent="0.3">
      <c r="E700" s="3">
        <v>10693</v>
      </c>
      <c r="F700">
        <v>4</v>
      </c>
    </row>
    <row r="701" spans="5:6" x14ac:dyDescent="0.3">
      <c r="E701" s="3">
        <v>10694</v>
      </c>
      <c r="F701">
        <v>3</v>
      </c>
    </row>
    <row r="702" spans="5:6" x14ac:dyDescent="0.3">
      <c r="E702" s="3">
        <v>10695</v>
      </c>
      <c r="F702">
        <v>3</v>
      </c>
    </row>
    <row r="703" spans="5:6" x14ac:dyDescent="0.3">
      <c r="E703" s="3">
        <v>10696</v>
      </c>
      <c r="F703">
        <v>2</v>
      </c>
    </row>
    <row r="704" spans="5:6" x14ac:dyDescent="0.3">
      <c r="E704" s="3">
        <v>10697</v>
      </c>
      <c r="F704">
        <v>4</v>
      </c>
    </row>
    <row r="705" spans="5:6" x14ac:dyDescent="0.3">
      <c r="E705" s="3">
        <v>10698</v>
      </c>
      <c r="F705">
        <v>5</v>
      </c>
    </row>
    <row r="706" spans="5:6" x14ac:dyDescent="0.3">
      <c r="E706" s="3">
        <v>10699</v>
      </c>
      <c r="F706">
        <v>1</v>
      </c>
    </row>
    <row r="707" spans="5:6" x14ac:dyDescent="0.3">
      <c r="E707" s="3">
        <v>10700</v>
      </c>
      <c r="F707">
        <v>4</v>
      </c>
    </row>
    <row r="708" spans="5:6" x14ac:dyDescent="0.3">
      <c r="E708" s="3">
        <v>10701</v>
      </c>
      <c r="F708">
        <v>3</v>
      </c>
    </row>
    <row r="709" spans="5:6" x14ac:dyDescent="0.3">
      <c r="E709" s="3">
        <v>10702</v>
      </c>
      <c r="F709">
        <v>2</v>
      </c>
    </row>
    <row r="710" spans="5:6" x14ac:dyDescent="0.3">
      <c r="E710" s="3">
        <v>10703</v>
      </c>
      <c r="F710">
        <v>3</v>
      </c>
    </row>
    <row r="711" spans="5:6" x14ac:dyDescent="0.3">
      <c r="E711" s="3">
        <v>10704</v>
      </c>
      <c r="F711">
        <v>3</v>
      </c>
    </row>
    <row r="712" spans="5:6" x14ac:dyDescent="0.3">
      <c r="E712" s="3">
        <v>10705</v>
      </c>
      <c r="F712">
        <v>2</v>
      </c>
    </row>
    <row r="713" spans="5:6" x14ac:dyDescent="0.3">
      <c r="E713" s="3">
        <v>10706</v>
      </c>
      <c r="F713">
        <v>3</v>
      </c>
    </row>
    <row r="714" spans="5:6" x14ac:dyDescent="0.3">
      <c r="E714" s="3">
        <v>10707</v>
      </c>
      <c r="F714">
        <v>3</v>
      </c>
    </row>
    <row r="715" spans="5:6" x14ac:dyDescent="0.3">
      <c r="E715" s="3">
        <v>10708</v>
      </c>
      <c r="F715">
        <v>2</v>
      </c>
    </row>
    <row r="716" spans="5:6" x14ac:dyDescent="0.3">
      <c r="E716" s="3">
        <v>10709</v>
      </c>
      <c r="F716">
        <v>3</v>
      </c>
    </row>
    <row r="717" spans="5:6" x14ac:dyDescent="0.3">
      <c r="E717" s="3">
        <v>10710</v>
      </c>
      <c r="F717">
        <v>2</v>
      </c>
    </row>
    <row r="718" spans="5:6" x14ac:dyDescent="0.3">
      <c r="E718" s="3">
        <v>10711</v>
      </c>
      <c r="F718">
        <v>3</v>
      </c>
    </row>
    <row r="719" spans="5:6" x14ac:dyDescent="0.3">
      <c r="E719" s="3">
        <v>10712</v>
      </c>
      <c r="F719">
        <v>2</v>
      </c>
    </row>
    <row r="720" spans="5:6" x14ac:dyDescent="0.3">
      <c r="E720" s="3">
        <v>10713</v>
      </c>
      <c r="F720">
        <v>4</v>
      </c>
    </row>
    <row r="721" spans="5:6" x14ac:dyDescent="0.3">
      <c r="E721" s="3">
        <v>10714</v>
      </c>
      <c r="F721">
        <v>5</v>
      </c>
    </row>
    <row r="722" spans="5:6" x14ac:dyDescent="0.3">
      <c r="E722" s="3">
        <v>10715</v>
      </c>
      <c r="F722">
        <v>2</v>
      </c>
    </row>
    <row r="723" spans="5:6" x14ac:dyDescent="0.3">
      <c r="E723" s="3">
        <v>10716</v>
      </c>
      <c r="F723">
        <v>3</v>
      </c>
    </row>
    <row r="724" spans="5:6" x14ac:dyDescent="0.3">
      <c r="E724" s="3">
        <v>10717</v>
      </c>
      <c r="F724">
        <v>3</v>
      </c>
    </row>
    <row r="725" spans="5:6" x14ac:dyDescent="0.3">
      <c r="E725" s="3">
        <v>10718</v>
      </c>
      <c r="F725">
        <v>4</v>
      </c>
    </row>
    <row r="726" spans="5:6" x14ac:dyDescent="0.3">
      <c r="E726" s="3">
        <v>10719</v>
      </c>
      <c r="F726">
        <v>3</v>
      </c>
    </row>
    <row r="727" spans="5:6" x14ac:dyDescent="0.3">
      <c r="E727" s="3">
        <v>10720</v>
      </c>
      <c r="F727">
        <v>2</v>
      </c>
    </row>
    <row r="728" spans="5:6" x14ac:dyDescent="0.3">
      <c r="E728" s="3">
        <v>10721</v>
      </c>
      <c r="F728">
        <v>1</v>
      </c>
    </row>
    <row r="729" spans="5:6" x14ac:dyDescent="0.3">
      <c r="E729" s="3">
        <v>10722</v>
      </c>
      <c r="F729">
        <v>4</v>
      </c>
    </row>
    <row r="730" spans="5:6" x14ac:dyDescent="0.3">
      <c r="E730" s="3">
        <v>10723</v>
      </c>
      <c r="F730">
        <v>1</v>
      </c>
    </row>
    <row r="731" spans="5:6" x14ac:dyDescent="0.3">
      <c r="E731" s="3">
        <v>10724</v>
      </c>
      <c r="F731">
        <v>2</v>
      </c>
    </row>
    <row r="732" spans="5:6" x14ac:dyDescent="0.3">
      <c r="E732" s="3">
        <v>10725</v>
      </c>
      <c r="F732">
        <v>3</v>
      </c>
    </row>
    <row r="733" spans="5:6" x14ac:dyDescent="0.3">
      <c r="E733" s="3">
        <v>10726</v>
      </c>
      <c r="F733">
        <v>2</v>
      </c>
    </row>
    <row r="734" spans="5:6" x14ac:dyDescent="0.3">
      <c r="E734" s="3">
        <v>10727</v>
      </c>
      <c r="F734">
        <v>3</v>
      </c>
    </row>
    <row r="735" spans="5:6" x14ac:dyDescent="0.3">
      <c r="E735" s="3">
        <v>10728</v>
      </c>
      <c r="F735">
        <v>4</v>
      </c>
    </row>
    <row r="736" spans="5:6" x14ac:dyDescent="0.3">
      <c r="E736" s="3">
        <v>10729</v>
      </c>
      <c r="F736">
        <v>3</v>
      </c>
    </row>
    <row r="737" spans="5:6" x14ac:dyDescent="0.3">
      <c r="E737" s="3">
        <v>10730</v>
      </c>
      <c r="F737">
        <v>3</v>
      </c>
    </row>
    <row r="738" spans="5:6" x14ac:dyDescent="0.3">
      <c r="E738" s="3">
        <v>10731</v>
      </c>
      <c r="F738">
        <v>2</v>
      </c>
    </row>
    <row r="739" spans="5:6" x14ac:dyDescent="0.3">
      <c r="E739" s="3">
        <v>10732</v>
      </c>
      <c r="F739">
        <v>1</v>
      </c>
    </row>
    <row r="740" spans="5:6" x14ac:dyDescent="0.3">
      <c r="E740" s="3">
        <v>10733</v>
      </c>
      <c r="F740">
        <v>3</v>
      </c>
    </row>
    <row r="741" spans="5:6" x14ac:dyDescent="0.3">
      <c r="E741" s="3">
        <v>10734</v>
      </c>
      <c r="F741">
        <v>3</v>
      </c>
    </row>
    <row r="742" spans="5:6" x14ac:dyDescent="0.3">
      <c r="E742" s="3">
        <v>10735</v>
      </c>
      <c r="F742">
        <v>2</v>
      </c>
    </row>
    <row r="743" spans="5:6" x14ac:dyDescent="0.3">
      <c r="E743" s="3">
        <v>10736</v>
      </c>
      <c r="F743">
        <v>2</v>
      </c>
    </row>
    <row r="744" spans="5:6" x14ac:dyDescent="0.3">
      <c r="E744" s="3">
        <v>10737</v>
      </c>
      <c r="F744">
        <v>2</v>
      </c>
    </row>
    <row r="745" spans="5:6" x14ac:dyDescent="0.3">
      <c r="E745" s="3">
        <v>10738</v>
      </c>
      <c r="F745">
        <v>1</v>
      </c>
    </row>
    <row r="746" spans="5:6" x14ac:dyDescent="0.3">
      <c r="E746" s="3">
        <v>10739</v>
      </c>
      <c r="F746">
        <v>2</v>
      </c>
    </row>
    <row r="747" spans="5:6" x14ac:dyDescent="0.3">
      <c r="E747" s="3">
        <v>10740</v>
      </c>
      <c r="F747">
        <v>4</v>
      </c>
    </row>
    <row r="748" spans="5:6" x14ac:dyDescent="0.3">
      <c r="E748" s="3">
        <v>10741</v>
      </c>
      <c r="F748">
        <v>1</v>
      </c>
    </row>
    <row r="749" spans="5:6" x14ac:dyDescent="0.3">
      <c r="E749" s="3">
        <v>10742</v>
      </c>
      <c r="F749">
        <v>3</v>
      </c>
    </row>
    <row r="750" spans="5:6" x14ac:dyDescent="0.3">
      <c r="E750" s="3">
        <v>10743</v>
      </c>
      <c r="F750">
        <v>1</v>
      </c>
    </row>
    <row r="751" spans="5:6" x14ac:dyDescent="0.3">
      <c r="E751" s="3">
        <v>10744</v>
      </c>
      <c r="F751">
        <v>1</v>
      </c>
    </row>
    <row r="752" spans="5:6" x14ac:dyDescent="0.3">
      <c r="E752" s="3">
        <v>10745</v>
      </c>
      <c r="F752">
        <v>4</v>
      </c>
    </row>
    <row r="753" spans="5:6" x14ac:dyDescent="0.3">
      <c r="E753" s="3">
        <v>10746</v>
      </c>
      <c r="F753">
        <v>4</v>
      </c>
    </row>
    <row r="754" spans="5:6" x14ac:dyDescent="0.3">
      <c r="E754" s="3">
        <v>10747</v>
      </c>
      <c r="F754">
        <v>4</v>
      </c>
    </row>
    <row r="755" spans="5:6" x14ac:dyDescent="0.3">
      <c r="E755" s="3">
        <v>10748</v>
      </c>
      <c r="F755">
        <v>3</v>
      </c>
    </row>
    <row r="756" spans="5:6" x14ac:dyDescent="0.3">
      <c r="E756" s="3">
        <v>10749</v>
      </c>
      <c r="F756">
        <v>3</v>
      </c>
    </row>
    <row r="757" spans="5:6" x14ac:dyDescent="0.3">
      <c r="E757" s="3">
        <v>10750</v>
      </c>
      <c r="F757">
        <v>3</v>
      </c>
    </row>
    <row r="758" spans="5:6" x14ac:dyDescent="0.3">
      <c r="E758" s="3">
        <v>10751</v>
      </c>
      <c r="F758">
        <v>4</v>
      </c>
    </row>
    <row r="759" spans="5:6" x14ac:dyDescent="0.3">
      <c r="E759" s="3">
        <v>10752</v>
      </c>
      <c r="F759">
        <v>2</v>
      </c>
    </row>
    <row r="760" spans="5:6" x14ac:dyDescent="0.3">
      <c r="E760" s="3">
        <v>10753</v>
      </c>
      <c r="F760">
        <v>2</v>
      </c>
    </row>
    <row r="761" spans="5:6" x14ac:dyDescent="0.3">
      <c r="E761" s="3">
        <v>10754</v>
      </c>
      <c r="F761">
        <v>1</v>
      </c>
    </row>
    <row r="762" spans="5:6" x14ac:dyDescent="0.3">
      <c r="E762" s="3">
        <v>10755</v>
      </c>
      <c r="F762">
        <v>4</v>
      </c>
    </row>
    <row r="763" spans="5:6" x14ac:dyDescent="0.3">
      <c r="E763" s="3">
        <v>10756</v>
      </c>
      <c r="F763">
        <v>4</v>
      </c>
    </row>
    <row r="764" spans="5:6" x14ac:dyDescent="0.3">
      <c r="E764" s="3">
        <v>10757</v>
      </c>
      <c r="F764">
        <v>4</v>
      </c>
    </row>
    <row r="765" spans="5:6" x14ac:dyDescent="0.3">
      <c r="E765" s="3">
        <v>10758</v>
      </c>
      <c r="F765">
        <v>3</v>
      </c>
    </row>
    <row r="766" spans="5:6" x14ac:dyDescent="0.3">
      <c r="E766" s="3">
        <v>10759</v>
      </c>
      <c r="F766">
        <v>1</v>
      </c>
    </row>
    <row r="767" spans="5:6" x14ac:dyDescent="0.3">
      <c r="E767" s="3">
        <v>10760</v>
      </c>
      <c r="F767">
        <v>3</v>
      </c>
    </row>
    <row r="768" spans="5:6" x14ac:dyDescent="0.3">
      <c r="E768" s="3">
        <v>10761</v>
      </c>
      <c r="F768">
        <v>2</v>
      </c>
    </row>
    <row r="769" spans="5:6" x14ac:dyDescent="0.3">
      <c r="E769" s="3">
        <v>10762</v>
      </c>
      <c r="F769">
        <v>4</v>
      </c>
    </row>
    <row r="770" spans="5:6" x14ac:dyDescent="0.3">
      <c r="E770" s="3">
        <v>10763</v>
      </c>
      <c r="F770">
        <v>3</v>
      </c>
    </row>
    <row r="771" spans="5:6" x14ac:dyDescent="0.3">
      <c r="E771" s="3">
        <v>10764</v>
      </c>
      <c r="F771">
        <v>2</v>
      </c>
    </row>
    <row r="772" spans="5:6" x14ac:dyDescent="0.3">
      <c r="E772" s="3">
        <v>10765</v>
      </c>
      <c r="F772">
        <v>1</v>
      </c>
    </row>
    <row r="773" spans="5:6" x14ac:dyDescent="0.3">
      <c r="E773" s="3">
        <v>10766</v>
      </c>
      <c r="F773">
        <v>3</v>
      </c>
    </row>
    <row r="774" spans="5:6" x14ac:dyDescent="0.3">
      <c r="E774" s="3">
        <v>10767</v>
      </c>
      <c r="F774">
        <v>1</v>
      </c>
    </row>
    <row r="775" spans="5:6" x14ac:dyDescent="0.3">
      <c r="E775" s="3">
        <v>10768</v>
      </c>
      <c r="F775">
        <v>4</v>
      </c>
    </row>
    <row r="776" spans="5:6" x14ac:dyDescent="0.3">
      <c r="E776" s="3">
        <v>10769</v>
      </c>
      <c r="F776">
        <v>4</v>
      </c>
    </row>
    <row r="777" spans="5:6" x14ac:dyDescent="0.3">
      <c r="E777" s="3">
        <v>10770</v>
      </c>
      <c r="F777">
        <v>1</v>
      </c>
    </row>
    <row r="778" spans="5:6" x14ac:dyDescent="0.3">
      <c r="E778" s="3">
        <v>10771</v>
      </c>
      <c r="F778">
        <v>1</v>
      </c>
    </row>
    <row r="779" spans="5:6" x14ac:dyDescent="0.3">
      <c r="E779" s="3">
        <v>10772</v>
      </c>
      <c r="F779">
        <v>2</v>
      </c>
    </row>
    <row r="780" spans="5:6" x14ac:dyDescent="0.3">
      <c r="E780" s="3">
        <v>10773</v>
      </c>
      <c r="F780">
        <v>3</v>
      </c>
    </row>
    <row r="781" spans="5:6" x14ac:dyDescent="0.3">
      <c r="E781" s="3">
        <v>10774</v>
      </c>
      <c r="F781">
        <v>2</v>
      </c>
    </row>
    <row r="782" spans="5:6" x14ac:dyDescent="0.3">
      <c r="E782" s="3">
        <v>10775</v>
      </c>
      <c r="F782">
        <v>2</v>
      </c>
    </row>
    <row r="783" spans="5:6" x14ac:dyDescent="0.3">
      <c r="E783" s="3">
        <v>10776</v>
      </c>
      <c r="F783">
        <v>4</v>
      </c>
    </row>
    <row r="784" spans="5:6" x14ac:dyDescent="0.3">
      <c r="E784" s="3">
        <v>10777</v>
      </c>
      <c r="F784">
        <v>1</v>
      </c>
    </row>
    <row r="785" spans="5:6" x14ac:dyDescent="0.3">
      <c r="E785" s="3">
        <v>10778</v>
      </c>
      <c r="F785">
        <v>1</v>
      </c>
    </row>
    <row r="786" spans="5:6" x14ac:dyDescent="0.3">
      <c r="E786" s="3">
        <v>10779</v>
      </c>
      <c r="F786">
        <v>2</v>
      </c>
    </row>
    <row r="787" spans="5:6" x14ac:dyDescent="0.3">
      <c r="E787" s="3">
        <v>10780</v>
      </c>
      <c r="F787">
        <v>2</v>
      </c>
    </row>
    <row r="788" spans="5:6" x14ac:dyDescent="0.3">
      <c r="E788" s="3">
        <v>10781</v>
      </c>
      <c r="F788">
        <v>3</v>
      </c>
    </row>
    <row r="789" spans="5:6" x14ac:dyDescent="0.3">
      <c r="E789" s="3">
        <v>10782</v>
      </c>
      <c r="F789">
        <v>1</v>
      </c>
    </row>
    <row r="790" spans="5:6" x14ac:dyDescent="0.3">
      <c r="E790" s="3">
        <v>10783</v>
      </c>
      <c r="F790">
        <v>2</v>
      </c>
    </row>
    <row r="791" spans="5:6" x14ac:dyDescent="0.3">
      <c r="E791" s="3">
        <v>10784</v>
      </c>
      <c r="F791">
        <v>3</v>
      </c>
    </row>
    <row r="792" spans="5:6" x14ac:dyDescent="0.3">
      <c r="E792" s="3">
        <v>10785</v>
      </c>
      <c r="F792">
        <v>2</v>
      </c>
    </row>
    <row r="793" spans="5:6" x14ac:dyDescent="0.3">
      <c r="E793" s="3">
        <v>10786</v>
      </c>
      <c r="F793">
        <v>3</v>
      </c>
    </row>
    <row r="794" spans="5:6" x14ac:dyDescent="0.3">
      <c r="E794" s="3">
        <v>10787</v>
      </c>
      <c r="F794">
        <v>2</v>
      </c>
    </row>
    <row r="795" spans="5:6" x14ac:dyDescent="0.3">
      <c r="E795" s="3">
        <v>10788</v>
      </c>
      <c r="F795">
        <v>2</v>
      </c>
    </row>
    <row r="796" spans="5:6" x14ac:dyDescent="0.3">
      <c r="E796" s="3">
        <v>10789</v>
      </c>
      <c r="F796">
        <v>4</v>
      </c>
    </row>
    <row r="797" spans="5:6" x14ac:dyDescent="0.3">
      <c r="E797" s="3">
        <v>10790</v>
      </c>
      <c r="F797">
        <v>2</v>
      </c>
    </row>
    <row r="798" spans="5:6" x14ac:dyDescent="0.3">
      <c r="E798" s="3">
        <v>10791</v>
      </c>
      <c r="F798">
        <v>2</v>
      </c>
    </row>
    <row r="799" spans="5:6" x14ac:dyDescent="0.3">
      <c r="E799" s="3">
        <v>10792</v>
      </c>
      <c r="F799">
        <v>3</v>
      </c>
    </row>
    <row r="800" spans="5:6" x14ac:dyDescent="0.3">
      <c r="E800" s="3">
        <v>10793</v>
      </c>
      <c r="F800">
        <v>2</v>
      </c>
    </row>
    <row r="801" spans="5:6" x14ac:dyDescent="0.3">
      <c r="E801" s="3">
        <v>10794</v>
      </c>
      <c r="F801">
        <v>2</v>
      </c>
    </row>
    <row r="802" spans="5:6" x14ac:dyDescent="0.3">
      <c r="E802" s="3">
        <v>10795</v>
      </c>
      <c r="F802">
        <v>2</v>
      </c>
    </row>
    <row r="803" spans="5:6" x14ac:dyDescent="0.3">
      <c r="E803" s="3">
        <v>10796</v>
      </c>
      <c r="F803">
        <v>4</v>
      </c>
    </row>
    <row r="804" spans="5:6" x14ac:dyDescent="0.3">
      <c r="E804" s="3">
        <v>10797</v>
      </c>
      <c r="F804">
        <v>1</v>
      </c>
    </row>
    <row r="805" spans="5:6" x14ac:dyDescent="0.3">
      <c r="E805" s="3">
        <v>10798</v>
      </c>
      <c r="F805">
        <v>2</v>
      </c>
    </row>
    <row r="806" spans="5:6" x14ac:dyDescent="0.3">
      <c r="E806" s="3">
        <v>10799</v>
      </c>
      <c r="F806">
        <v>3</v>
      </c>
    </row>
    <row r="807" spans="5:6" x14ac:dyDescent="0.3">
      <c r="E807" s="3">
        <v>10800</v>
      </c>
      <c r="F807">
        <v>3</v>
      </c>
    </row>
    <row r="808" spans="5:6" x14ac:dyDescent="0.3">
      <c r="E808" s="3">
        <v>10801</v>
      </c>
      <c r="F808">
        <v>2</v>
      </c>
    </row>
    <row r="809" spans="5:6" x14ac:dyDescent="0.3">
      <c r="E809" s="3">
        <v>10802</v>
      </c>
      <c r="F809">
        <v>4</v>
      </c>
    </row>
    <row r="810" spans="5:6" x14ac:dyDescent="0.3">
      <c r="E810" s="3">
        <v>10803</v>
      </c>
      <c r="F810">
        <v>3</v>
      </c>
    </row>
    <row r="811" spans="5:6" x14ac:dyDescent="0.3">
      <c r="E811" s="3">
        <v>10804</v>
      </c>
      <c r="F811">
        <v>3</v>
      </c>
    </row>
    <row r="812" spans="5:6" x14ac:dyDescent="0.3">
      <c r="E812" s="3">
        <v>10805</v>
      </c>
      <c r="F812">
        <v>2</v>
      </c>
    </row>
    <row r="813" spans="5:6" x14ac:dyDescent="0.3">
      <c r="E813" s="3">
        <v>10806</v>
      </c>
      <c r="F813">
        <v>3</v>
      </c>
    </row>
    <row r="814" spans="5:6" x14ac:dyDescent="0.3">
      <c r="E814" s="3">
        <v>10807</v>
      </c>
      <c r="F814">
        <v>1</v>
      </c>
    </row>
    <row r="815" spans="5:6" x14ac:dyDescent="0.3">
      <c r="E815" s="3">
        <v>10808</v>
      </c>
      <c r="F815">
        <v>2</v>
      </c>
    </row>
    <row r="816" spans="5:6" x14ac:dyDescent="0.3">
      <c r="E816" s="3">
        <v>10809</v>
      </c>
      <c r="F816">
        <v>1</v>
      </c>
    </row>
    <row r="817" spans="5:6" x14ac:dyDescent="0.3">
      <c r="E817" s="3">
        <v>10810</v>
      </c>
      <c r="F817">
        <v>3</v>
      </c>
    </row>
    <row r="818" spans="5:6" x14ac:dyDescent="0.3">
      <c r="E818" s="3">
        <v>10811</v>
      </c>
      <c r="F818">
        <v>3</v>
      </c>
    </row>
    <row r="819" spans="5:6" x14ac:dyDescent="0.3">
      <c r="E819" s="3">
        <v>10812</v>
      </c>
      <c r="F819">
        <v>3</v>
      </c>
    </row>
    <row r="820" spans="5:6" x14ac:dyDescent="0.3">
      <c r="E820" s="3">
        <v>10813</v>
      </c>
      <c r="F820">
        <v>2</v>
      </c>
    </row>
    <row r="821" spans="5:6" x14ac:dyDescent="0.3">
      <c r="E821" s="3">
        <v>10814</v>
      </c>
      <c r="F821">
        <v>4</v>
      </c>
    </row>
    <row r="822" spans="5:6" x14ac:dyDescent="0.3">
      <c r="E822" s="3">
        <v>10815</v>
      </c>
      <c r="F822">
        <v>1</v>
      </c>
    </row>
    <row r="823" spans="5:6" x14ac:dyDescent="0.3">
      <c r="E823" s="3">
        <v>10816</v>
      </c>
      <c r="F823">
        <v>2</v>
      </c>
    </row>
    <row r="824" spans="5:6" x14ac:dyDescent="0.3">
      <c r="E824" s="3">
        <v>10817</v>
      </c>
      <c r="F824">
        <v>4</v>
      </c>
    </row>
    <row r="825" spans="5:6" x14ac:dyDescent="0.3">
      <c r="E825" s="3">
        <v>10818</v>
      </c>
      <c r="F825">
        <v>2</v>
      </c>
    </row>
    <row r="826" spans="5:6" x14ac:dyDescent="0.3">
      <c r="E826" s="3">
        <v>10819</v>
      </c>
      <c r="F826">
        <v>2</v>
      </c>
    </row>
    <row r="827" spans="5:6" x14ac:dyDescent="0.3">
      <c r="E827" s="3">
        <v>10820</v>
      </c>
      <c r="F827">
        <v>1</v>
      </c>
    </row>
    <row r="828" spans="5:6" x14ac:dyDescent="0.3">
      <c r="E828" s="3">
        <v>10821</v>
      </c>
      <c r="F828">
        <v>2</v>
      </c>
    </row>
    <row r="829" spans="5:6" x14ac:dyDescent="0.3">
      <c r="E829" s="3">
        <v>10822</v>
      </c>
      <c r="F829">
        <v>2</v>
      </c>
    </row>
    <row r="830" spans="5:6" x14ac:dyDescent="0.3">
      <c r="E830" s="3">
        <v>10823</v>
      </c>
      <c r="F830">
        <v>4</v>
      </c>
    </row>
    <row r="831" spans="5:6" x14ac:dyDescent="0.3">
      <c r="E831" s="3">
        <v>10824</v>
      </c>
      <c r="F831">
        <v>2</v>
      </c>
    </row>
    <row r="832" spans="5:6" x14ac:dyDescent="0.3">
      <c r="E832" s="3">
        <v>10825</v>
      </c>
      <c r="F832">
        <v>2</v>
      </c>
    </row>
    <row r="833" spans="5:6" x14ac:dyDescent="0.3">
      <c r="E833" s="3">
        <v>10826</v>
      </c>
      <c r="F833">
        <v>2</v>
      </c>
    </row>
    <row r="834" spans="5:6" x14ac:dyDescent="0.3">
      <c r="E834" s="3">
        <v>10827</v>
      </c>
      <c r="F834">
        <v>2</v>
      </c>
    </row>
    <row r="835" spans="5:6" x14ac:dyDescent="0.3">
      <c r="E835" s="3">
        <v>10828</v>
      </c>
      <c r="F835">
        <v>2</v>
      </c>
    </row>
    <row r="836" spans="5:6" x14ac:dyDescent="0.3">
      <c r="E836" s="3">
        <v>10829</v>
      </c>
      <c r="F836">
        <v>4</v>
      </c>
    </row>
    <row r="837" spans="5:6" x14ac:dyDescent="0.3">
      <c r="E837" s="3">
        <v>10830</v>
      </c>
      <c r="F837">
        <v>4</v>
      </c>
    </row>
    <row r="838" spans="5:6" x14ac:dyDescent="0.3">
      <c r="E838" s="3">
        <v>10831</v>
      </c>
      <c r="F838">
        <v>4</v>
      </c>
    </row>
    <row r="839" spans="5:6" x14ac:dyDescent="0.3">
      <c r="E839" s="3">
        <v>10832</v>
      </c>
      <c r="F839">
        <v>4</v>
      </c>
    </row>
    <row r="840" spans="5:6" x14ac:dyDescent="0.3">
      <c r="E840" s="3">
        <v>10833</v>
      </c>
      <c r="F840">
        <v>3</v>
      </c>
    </row>
    <row r="841" spans="5:6" x14ac:dyDescent="0.3">
      <c r="E841" s="3">
        <v>10834</v>
      </c>
      <c r="F841">
        <v>2</v>
      </c>
    </row>
    <row r="842" spans="5:6" x14ac:dyDescent="0.3">
      <c r="E842" s="3">
        <v>10835</v>
      </c>
      <c r="F842">
        <v>2</v>
      </c>
    </row>
    <row r="843" spans="5:6" x14ac:dyDescent="0.3">
      <c r="E843" s="3">
        <v>10836</v>
      </c>
      <c r="F843">
        <v>5</v>
      </c>
    </row>
    <row r="844" spans="5:6" x14ac:dyDescent="0.3">
      <c r="E844" s="3">
        <v>10837</v>
      </c>
      <c r="F844">
        <v>4</v>
      </c>
    </row>
    <row r="845" spans="5:6" x14ac:dyDescent="0.3">
      <c r="E845" s="3">
        <v>10838</v>
      </c>
      <c r="F845">
        <v>3</v>
      </c>
    </row>
    <row r="846" spans="5:6" x14ac:dyDescent="0.3">
      <c r="E846" s="3">
        <v>10839</v>
      </c>
      <c r="F846">
        <v>2</v>
      </c>
    </row>
    <row r="847" spans="5:6" x14ac:dyDescent="0.3">
      <c r="E847" s="3">
        <v>10840</v>
      </c>
      <c r="F847">
        <v>2</v>
      </c>
    </row>
    <row r="848" spans="5:6" x14ac:dyDescent="0.3">
      <c r="E848" s="3">
        <v>10841</v>
      </c>
      <c r="F848">
        <v>4</v>
      </c>
    </row>
    <row r="849" spans="5:6" x14ac:dyDescent="0.3">
      <c r="E849" s="3">
        <v>10842</v>
      </c>
      <c r="F849">
        <v>4</v>
      </c>
    </row>
    <row r="850" spans="5:6" x14ac:dyDescent="0.3">
      <c r="E850" s="3">
        <v>10843</v>
      </c>
      <c r="F850">
        <v>1</v>
      </c>
    </row>
    <row r="851" spans="5:6" x14ac:dyDescent="0.3">
      <c r="E851" s="3">
        <v>10844</v>
      </c>
      <c r="F851">
        <v>1</v>
      </c>
    </row>
    <row r="852" spans="5:6" x14ac:dyDescent="0.3">
      <c r="E852" s="3">
        <v>10845</v>
      </c>
      <c r="F852">
        <v>5</v>
      </c>
    </row>
    <row r="853" spans="5:6" x14ac:dyDescent="0.3">
      <c r="E853" s="3">
        <v>10846</v>
      </c>
      <c r="F853">
        <v>3</v>
      </c>
    </row>
    <row r="854" spans="5:6" x14ac:dyDescent="0.3">
      <c r="E854" s="3">
        <v>10847</v>
      </c>
      <c r="F854">
        <v>6</v>
      </c>
    </row>
    <row r="855" spans="5:6" x14ac:dyDescent="0.3">
      <c r="E855" s="3">
        <v>10848</v>
      </c>
      <c r="F855">
        <v>2</v>
      </c>
    </row>
    <row r="856" spans="5:6" x14ac:dyDescent="0.3">
      <c r="E856" s="3">
        <v>10849</v>
      </c>
      <c r="F856">
        <v>2</v>
      </c>
    </row>
    <row r="857" spans="5:6" x14ac:dyDescent="0.3">
      <c r="E857" s="3">
        <v>10850</v>
      </c>
      <c r="F857">
        <v>3</v>
      </c>
    </row>
    <row r="858" spans="5:6" x14ac:dyDescent="0.3">
      <c r="E858" s="3">
        <v>10851</v>
      </c>
      <c r="F858">
        <v>4</v>
      </c>
    </row>
    <row r="859" spans="5:6" x14ac:dyDescent="0.3">
      <c r="E859" s="3">
        <v>10852</v>
      </c>
      <c r="F859">
        <v>3</v>
      </c>
    </row>
    <row r="860" spans="5:6" x14ac:dyDescent="0.3">
      <c r="E860" s="3">
        <v>10853</v>
      </c>
      <c r="F860">
        <v>1</v>
      </c>
    </row>
    <row r="861" spans="5:6" x14ac:dyDescent="0.3">
      <c r="E861" s="3">
        <v>10854</v>
      </c>
      <c r="F861">
        <v>2</v>
      </c>
    </row>
    <row r="862" spans="5:6" x14ac:dyDescent="0.3">
      <c r="E862" s="3">
        <v>10855</v>
      </c>
      <c r="F862">
        <v>4</v>
      </c>
    </row>
    <row r="863" spans="5:6" x14ac:dyDescent="0.3">
      <c r="E863" s="3">
        <v>10856</v>
      </c>
      <c r="F863">
        <v>2</v>
      </c>
    </row>
    <row r="864" spans="5:6" x14ac:dyDescent="0.3">
      <c r="E864" s="3">
        <v>10857</v>
      </c>
      <c r="F864">
        <v>3</v>
      </c>
    </row>
    <row r="865" spans="5:6" x14ac:dyDescent="0.3">
      <c r="E865" s="3">
        <v>10858</v>
      </c>
      <c r="F865">
        <v>3</v>
      </c>
    </row>
    <row r="866" spans="5:6" x14ac:dyDescent="0.3">
      <c r="E866" s="3">
        <v>10859</v>
      </c>
      <c r="F866">
        <v>3</v>
      </c>
    </row>
    <row r="867" spans="5:6" x14ac:dyDescent="0.3">
      <c r="E867" s="3">
        <v>10860</v>
      </c>
      <c r="F867">
        <v>2</v>
      </c>
    </row>
    <row r="868" spans="5:6" x14ac:dyDescent="0.3">
      <c r="E868" s="3">
        <v>10861</v>
      </c>
      <c r="F868">
        <v>5</v>
      </c>
    </row>
    <row r="869" spans="5:6" x14ac:dyDescent="0.3">
      <c r="E869" s="3">
        <v>10862</v>
      </c>
      <c r="F869">
        <v>2</v>
      </c>
    </row>
    <row r="870" spans="5:6" x14ac:dyDescent="0.3">
      <c r="E870" s="3">
        <v>10863</v>
      </c>
      <c r="F870">
        <v>2</v>
      </c>
    </row>
    <row r="871" spans="5:6" x14ac:dyDescent="0.3">
      <c r="E871" s="3">
        <v>10864</v>
      </c>
      <c r="F871">
        <v>2</v>
      </c>
    </row>
    <row r="872" spans="5:6" x14ac:dyDescent="0.3">
      <c r="E872" s="3">
        <v>10865</v>
      </c>
      <c r="F872">
        <v>2</v>
      </c>
    </row>
    <row r="873" spans="5:6" x14ac:dyDescent="0.3">
      <c r="E873" s="3">
        <v>10866</v>
      </c>
      <c r="F873">
        <v>3</v>
      </c>
    </row>
    <row r="874" spans="5:6" x14ac:dyDescent="0.3">
      <c r="E874" s="3">
        <v>10867</v>
      </c>
      <c r="F874">
        <v>1</v>
      </c>
    </row>
    <row r="875" spans="5:6" x14ac:dyDescent="0.3">
      <c r="E875" s="3">
        <v>10868</v>
      </c>
      <c r="F875">
        <v>3</v>
      </c>
    </row>
    <row r="876" spans="5:6" x14ac:dyDescent="0.3">
      <c r="E876" s="3">
        <v>10869</v>
      </c>
      <c r="F876">
        <v>4</v>
      </c>
    </row>
    <row r="877" spans="5:6" x14ac:dyDescent="0.3">
      <c r="E877" s="3">
        <v>10870</v>
      </c>
      <c r="F877">
        <v>2</v>
      </c>
    </row>
    <row r="878" spans="5:6" x14ac:dyDescent="0.3">
      <c r="E878" s="3">
        <v>10871</v>
      </c>
      <c r="F878">
        <v>3</v>
      </c>
    </row>
    <row r="879" spans="5:6" x14ac:dyDescent="0.3">
      <c r="E879" s="3">
        <v>10872</v>
      </c>
      <c r="F879">
        <v>4</v>
      </c>
    </row>
    <row r="880" spans="5:6" x14ac:dyDescent="0.3">
      <c r="E880" s="3">
        <v>10873</v>
      </c>
      <c r="F880">
        <v>2</v>
      </c>
    </row>
    <row r="881" spans="5:6" x14ac:dyDescent="0.3">
      <c r="E881" s="3">
        <v>10874</v>
      </c>
      <c r="F881">
        <v>1</v>
      </c>
    </row>
    <row r="882" spans="5:6" x14ac:dyDescent="0.3">
      <c r="E882" s="3">
        <v>10875</v>
      </c>
      <c r="F882">
        <v>3</v>
      </c>
    </row>
    <row r="883" spans="5:6" x14ac:dyDescent="0.3">
      <c r="E883" s="3">
        <v>10876</v>
      </c>
      <c r="F883">
        <v>2</v>
      </c>
    </row>
    <row r="884" spans="5:6" x14ac:dyDescent="0.3">
      <c r="E884" s="3">
        <v>10877</v>
      </c>
      <c r="F884">
        <v>2</v>
      </c>
    </row>
    <row r="885" spans="5:6" x14ac:dyDescent="0.3">
      <c r="E885" s="3">
        <v>10878</v>
      </c>
      <c r="F885">
        <v>1</v>
      </c>
    </row>
    <row r="886" spans="5:6" x14ac:dyDescent="0.3">
      <c r="E886" s="3">
        <v>10879</v>
      </c>
      <c r="F886">
        <v>3</v>
      </c>
    </row>
    <row r="887" spans="5:6" x14ac:dyDescent="0.3">
      <c r="E887" s="3">
        <v>10880</v>
      </c>
      <c r="F887">
        <v>3</v>
      </c>
    </row>
    <row r="888" spans="5:6" x14ac:dyDescent="0.3">
      <c r="E888" s="3">
        <v>10881</v>
      </c>
      <c r="F888">
        <v>1</v>
      </c>
    </row>
    <row r="889" spans="5:6" x14ac:dyDescent="0.3">
      <c r="E889" s="3">
        <v>10882</v>
      </c>
      <c r="F889">
        <v>3</v>
      </c>
    </row>
    <row r="890" spans="5:6" x14ac:dyDescent="0.3">
      <c r="E890" s="3">
        <v>10883</v>
      </c>
      <c r="F890">
        <v>1</v>
      </c>
    </row>
    <row r="891" spans="5:6" x14ac:dyDescent="0.3">
      <c r="E891" s="3">
        <v>10884</v>
      </c>
      <c r="F891">
        <v>3</v>
      </c>
    </row>
    <row r="892" spans="5:6" x14ac:dyDescent="0.3">
      <c r="E892" s="3">
        <v>10885</v>
      </c>
      <c r="F892">
        <v>4</v>
      </c>
    </row>
    <row r="893" spans="5:6" x14ac:dyDescent="0.3">
      <c r="E893" s="3">
        <v>10886</v>
      </c>
      <c r="F893">
        <v>3</v>
      </c>
    </row>
    <row r="894" spans="5:6" x14ac:dyDescent="0.3">
      <c r="E894" s="3">
        <v>10887</v>
      </c>
      <c r="F894">
        <v>1</v>
      </c>
    </row>
    <row r="895" spans="5:6" x14ac:dyDescent="0.3">
      <c r="E895" s="3">
        <v>10888</v>
      </c>
      <c r="F895">
        <v>2</v>
      </c>
    </row>
    <row r="896" spans="5:6" x14ac:dyDescent="0.3">
      <c r="E896" s="3">
        <v>10889</v>
      </c>
      <c r="F896">
        <v>2</v>
      </c>
    </row>
    <row r="897" spans="5:6" x14ac:dyDescent="0.3">
      <c r="E897" s="3">
        <v>10890</v>
      </c>
      <c r="F897">
        <v>3</v>
      </c>
    </row>
    <row r="898" spans="5:6" x14ac:dyDescent="0.3">
      <c r="E898" s="3">
        <v>10891</v>
      </c>
      <c r="F898">
        <v>1</v>
      </c>
    </row>
    <row r="899" spans="5:6" x14ac:dyDescent="0.3">
      <c r="E899" s="3">
        <v>10892</v>
      </c>
      <c r="F899">
        <v>1</v>
      </c>
    </row>
    <row r="900" spans="5:6" x14ac:dyDescent="0.3">
      <c r="E900" s="3">
        <v>10893</v>
      </c>
      <c r="F900">
        <v>5</v>
      </c>
    </row>
    <row r="901" spans="5:6" x14ac:dyDescent="0.3">
      <c r="E901" s="3">
        <v>10894</v>
      </c>
      <c r="F901">
        <v>3</v>
      </c>
    </row>
    <row r="902" spans="5:6" x14ac:dyDescent="0.3">
      <c r="E902" s="3">
        <v>10895</v>
      </c>
      <c r="F902">
        <v>4</v>
      </c>
    </row>
    <row r="903" spans="5:6" x14ac:dyDescent="0.3">
      <c r="E903" s="3">
        <v>10896</v>
      </c>
      <c r="F903">
        <v>2</v>
      </c>
    </row>
    <row r="904" spans="5:6" x14ac:dyDescent="0.3">
      <c r="E904" s="3">
        <v>10897</v>
      </c>
      <c r="F904">
        <v>2</v>
      </c>
    </row>
    <row r="905" spans="5:6" x14ac:dyDescent="0.3">
      <c r="E905" s="3">
        <v>10898</v>
      </c>
      <c r="F905">
        <v>1</v>
      </c>
    </row>
    <row r="906" spans="5:6" x14ac:dyDescent="0.3">
      <c r="E906" s="3">
        <v>10899</v>
      </c>
      <c r="F906">
        <v>1</v>
      </c>
    </row>
    <row r="907" spans="5:6" x14ac:dyDescent="0.3">
      <c r="E907" s="3">
        <v>10900</v>
      </c>
      <c r="F907">
        <v>1</v>
      </c>
    </row>
    <row r="908" spans="5:6" x14ac:dyDescent="0.3">
      <c r="E908" s="3">
        <v>10901</v>
      </c>
      <c r="F908">
        <v>2</v>
      </c>
    </row>
    <row r="909" spans="5:6" x14ac:dyDescent="0.3">
      <c r="E909" s="3">
        <v>10902</v>
      </c>
      <c r="F909">
        <v>2</v>
      </c>
    </row>
    <row r="910" spans="5:6" x14ac:dyDescent="0.3">
      <c r="E910" s="3">
        <v>10903</v>
      </c>
      <c r="F910">
        <v>3</v>
      </c>
    </row>
    <row r="911" spans="5:6" x14ac:dyDescent="0.3">
      <c r="E911" s="3">
        <v>10904</v>
      </c>
      <c r="F911">
        <v>2</v>
      </c>
    </row>
    <row r="912" spans="5:6" x14ac:dyDescent="0.3">
      <c r="E912" s="3">
        <v>10905</v>
      </c>
      <c r="F912">
        <v>1</v>
      </c>
    </row>
    <row r="913" spans="5:6" x14ac:dyDescent="0.3">
      <c r="E913" s="3">
        <v>10906</v>
      </c>
      <c r="F913">
        <v>1</v>
      </c>
    </row>
    <row r="914" spans="5:6" x14ac:dyDescent="0.3">
      <c r="E914" s="3">
        <v>10907</v>
      </c>
      <c r="F914">
        <v>1</v>
      </c>
    </row>
    <row r="915" spans="5:6" x14ac:dyDescent="0.3">
      <c r="E915" s="3">
        <v>10908</v>
      </c>
      <c r="F915">
        <v>2</v>
      </c>
    </row>
    <row r="916" spans="5:6" x14ac:dyDescent="0.3">
      <c r="E916" s="3">
        <v>10909</v>
      </c>
      <c r="F916">
        <v>3</v>
      </c>
    </row>
    <row r="917" spans="5:6" x14ac:dyDescent="0.3">
      <c r="E917" s="3">
        <v>10910</v>
      </c>
      <c r="F917">
        <v>3</v>
      </c>
    </row>
    <row r="918" spans="5:6" x14ac:dyDescent="0.3">
      <c r="E918" s="3">
        <v>10911</v>
      </c>
      <c r="F918">
        <v>3</v>
      </c>
    </row>
    <row r="919" spans="5:6" x14ac:dyDescent="0.3">
      <c r="E919" s="3">
        <v>10912</v>
      </c>
      <c r="F919">
        <v>2</v>
      </c>
    </row>
    <row r="920" spans="5:6" x14ac:dyDescent="0.3">
      <c r="E920" s="3">
        <v>10913</v>
      </c>
      <c r="F920">
        <v>3</v>
      </c>
    </row>
    <row r="921" spans="5:6" x14ac:dyDescent="0.3">
      <c r="E921" s="3">
        <v>10914</v>
      </c>
      <c r="F921">
        <v>1</v>
      </c>
    </row>
    <row r="922" spans="5:6" x14ac:dyDescent="0.3">
      <c r="E922" s="3">
        <v>10915</v>
      </c>
      <c r="F922">
        <v>3</v>
      </c>
    </row>
    <row r="923" spans="5:6" x14ac:dyDescent="0.3">
      <c r="E923" s="3">
        <v>10916</v>
      </c>
      <c r="F923">
        <v>3</v>
      </c>
    </row>
    <row r="924" spans="5:6" x14ac:dyDescent="0.3">
      <c r="E924" s="3">
        <v>10917</v>
      </c>
      <c r="F924">
        <v>2</v>
      </c>
    </row>
    <row r="925" spans="5:6" x14ac:dyDescent="0.3">
      <c r="E925" s="3">
        <v>10918</v>
      </c>
      <c r="F925">
        <v>2</v>
      </c>
    </row>
    <row r="926" spans="5:6" x14ac:dyDescent="0.3">
      <c r="E926" s="3">
        <v>10919</v>
      </c>
      <c r="F926">
        <v>3</v>
      </c>
    </row>
    <row r="927" spans="5:6" x14ac:dyDescent="0.3">
      <c r="E927" s="3">
        <v>10920</v>
      </c>
      <c r="F927">
        <v>1</v>
      </c>
    </row>
    <row r="928" spans="5:6" x14ac:dyDescent="0.3">
      <c r="E928" s="3">
        <v>10921</v>
      </c>
      <c r="F928">
        <v>2</v>
      </c>
    </row>
    <row r="929" spans="5:6" x14ac:dyDescent="0.3">
      <c r="E929" s="3">
        <v>10922</v>
      </c>
      <c r="F929">
        <v>2</v>
      </c>
    </row>
    <row r="930" spans="5:6" x14ac:dyDescent="0.3">
      <c r="E930" s="3">
        <v>10923</v>
      </c>
      <c r="F930">
        <v>3</v>
      </c>
    </row>
    <row r="931" spans="5:6" x14ac:dyDescent="0.3">
      <c r="E931" s="3">
        <v>10924</v>
      </c>
      <c r="F931">
        <v>3</v>
      </c>
    </row>
    <row r="932" spans="5:6" x14ac:dyDescent="0.3">
      <c r="E932" s="3">
        <v>10925</v>
      </c>
      <c r="F932">
        <v>2</v>
      </c>
    </row>
    <row r="933" spans="5:6" x14ac:dyDescent="0.3">
      <c r="E933" s="3">
        <v>10926</v>
      </c>
      <c r="F933">
        <v>4</v>
      </c>
    </row>
    <row r="934" spans="5:6" x14ac:dyDescent="0.3">
      <c r="E934" s="3">
        <v>10927</v>
      </c>
      <c r="F934">
        <v>3</v>
      </c>
    </row>
    <row r="935" spans="5:6" x14ac:dyDescent="0.3">
      <c r="E935" s="3">
        <v>10928</v>
      </c>
      <c r="F935">
        <v>2</v>
      </c>
    </row>
    <row r="936" spans="5:6" x14ac:dyDescent="0.3">
      <c r="E936" s="3">
        <v>10929</v>
      </c>
      <c r="F936">
        <v>3</v>
      </c>
    </row>
    <row r="937" spans="5:6" x14ac:dyDescent="0.3">
      <c r="E937" s="3">
        <v>10930</v>
      </c>
      <c r="F937">
        <v>4</v>
      </c>
    </row>
    <row r="938" spans="5:6" x14ac:dyDescent="0.3">
      <c r="E938" s="3">
        <v>10931</v>
      </c>
      <c r="F938">
        <v>2</v>
      </c>
    </row>
    <row r="939" spans="5:6" x14ac:dyDescent="0.3">
      <c r="E939" s="3">
        <v>10932</v>
      </c>
      <c r="F939">
        <v>4</v>
      </c>
    </row>
    <row r="940" spans="5:6" x14ac:dyDescent="0.3">
      <c r="E940" s="3">
        <v>10933</v>
      </c>
      <c r="F940">
        <v>2</v>
      </c>
    </row>
    <row r="941" spans="5:6" x14ac:dyDescent="0.3">
      <c r="E941" s="3">
        <v>10934</v>
      </c>
      <c r="F941">
        <v>1</v>
      </c>
    </row>
    <row r="942" spans="5:6" x14ac:dyDescent="0.3">
      <c r="E942" s="3">
        <v>10935</v>
      </c>
      <c r="F942">
        <v>3</v>
      </c>
    </row>
    <row r="943" spans="5:6" x14ac:dyDescent="0.3">
      <c r="E943" s="3">
        <v>10936</v>
      </c>
      <c r="F943">
        <v>1</v>
      </c>
    </row>
    <row r="944" spans="5:6" x14ac:dyDescent="0.3">
      <c r="E944" s="3">
        <v>10937</v>
      </c>
      <c r="F944">
        <v>2</v>
      </c>
    </row>
    <row r="945" spans="5:6" x14ac:dyDescent="0.3">
      <c r="E945" s="3">
        <v>10938</v>
      </c>
      <c r="F945">
        <v>4</v>
      </c>
    </row>
    <row r="946" spans="5:6" x14ac:dyDescent="0.3">
      <c r="E946" s="3">
        <v>10939</v>
      </c>
      <c r="F946">
        <v>2</v>
      </c>
    </row>
    <row r="947" spans="5:6" x14ac:dyDescent="0.3">
      <c r="E947" s="3">
        <v>10940</v>
      </c>
      <c r="F947">
        <v>2</v>
      </c>
    </row>
    <row r="948" spans="5:6" x14ac:dyDescent="0.3">
      <c r="E948" s="3">
        <v>10941</v>
      </c>
      <c r="F948">
        <v>4</v>
      </c>
    </row>
    <row r="949" spans="5:6" x14ac:dyDescent="0.3">
      <c r="E949" s="3">
        <v>10942</v>
      </c>
      <c r="F949">
        <v>1</v>
      </c>
    </row>
    <row r="950" spans="5:6" x14ac:dyDescent="0.3">
      <c r="E950" s="3">
        <v>10943</v>
      </c>
      <c r="F950">
        <v>3</v>
      </c>
    </row>
    <row r="951" spans="5:6" x14ac:dyDescent="0.3">
      <c r="E951" s="3">
        <v>10944</v>
      </c>
      <c r="F951">
        <v>3</v>
      </c>
    </row>
    <row r="952" spans="5:6" x14ac:dyDescent="0.3">
      <c r="E952" s="3">
        <v>10945</v>
      </c>
      <c r="F952">
        <v>2</v>
      </c>
    </row>
    <row r="953" spans="5:6" x14ac:dyDescent="0.3">
      <c r="E953" s="3">
        <v>10946</v>
      </c>
      <c r="F953">
        <v>3</v>
      </c>
    </row>
    <row r="954" spans="5:6" x14ac:dyDescent="0.3">
      <c r="E954" s="3">
        <v>10947</v>
      </c>
      <c r="F954">
        <v>1</v>
      </c>
    </row>
    <row r="955" spans="5:6" x14ac:dyDescent="0.3">
      <c r="E955" s="3">
        <v>10948</v>
      </c>
      <c r="F955">
        <v>3</v>
      </c>
    </row>
    <row r="956" spans="5:6" x14ac:dyDescent="0.3">
      <c r="E956" s="3">
        <v>10949</v>
      </c>
      <c r="F956">
        <v>4</v>
      </c>
    </row>
    <row r="957" spans="5:6" x14ac:dyDescent="0.3">
      <c r="E957" s="3">
        <v>10950</v>
      </c>
      <c r="F957">
        <v>1</v>
      </c>
    </row>
    <row r="958" spans="5:6" x14ac:dyDescent="0.3">
      <c r="E958" s="3">
        <v>10951</v>
      </c>
      <c r="F958">
        <v>3</v>
      </c>
    </row>
    <row r="959" spans="5:6" x14ac:dyDescent="0.3">
      <c r="E959" s="3">
        <v>10952</v>
      </c>
      <c r="F959">
        <v>2</v>
      </c>
    </row>
    <row r="960" spans="5:6" x14ac:dyDescent="0.3">
      <c r="E960" s="3">
        <v>10953</v>
      </c>
      <c r="F960">
        <v>2</v>
      </c>
    </row>
    <row r="961" spans="5:6" x14ac:dyDescent="0.3">
      <c r="E961" s="3">
        <v>10954</v>
      </c>
      <c r="F961">
        <v>4</v>
      </c>
    </row>
    <row r="962" spans="5:6" x14ac:dyDescent="0.3">
      <c r="E962" s="3">
        <v>10955</v>
      </c>
      <c r="F962">
        <v>1</v>
      </c>
    </row>
    <row r="963" spans="5:6" x14ac:dyDescent="0.3">
      <c r="E963" s="3">
        <v>10956</v>
      </c>
      <c r="F963">
        <v>3</v>
      </c>
    </row>
    <row r="964" spans="5:6" x14ac:dyDescent="0.3">
      <c r="E964" s="3">
        <v>10957</v>
      </c>
      <c r="F964">
        <v>3</v>
      </c>
    </row>
    <row r="965" spans="5:6" x14ac:dyDescent="0.3">
      <c r="E965" s="3">
        <v>10958</v>
      </c>
      <c r="F965">
        <v>3</v>
      </c>
    </row>
    <row r="966" spans="5:6" x14ac:dyDescent="0.3">
      <c r="E966" s="3">
        <v>10959</v>
      </c>
      <c r="F966">
        <v>1</v>
      </c>
    </row>
    <row r="967" spans="5:6" x14ac:dyDescent="0.3">
      <c r="E967" s="3">
        <v>10960</v>
      </c>
      <c r="F967">
        <v>2</v>
      </c>
    </row>
    <row r="968" spans="5:6" x14ac:dyDescent="0.3">
      <c r="E968" s="3">
        <v>10961</v>
      </c>
      <c r="F968">
        <v>2</v>
      </c>
    </row>
    <row r="969" spans="5:6" x14ac:dyDescent="0.3">
      <c r="E969" s="3">
        <v>10962</v>
      </c>
      <c r="F969">
        <v>5</v>
      </c>
    </row>
    <row r="970" spans="5:6" x14ac:dyDescent="0.3">
      <c r="E970" s="3">
        <v>10963</v>
      </c>
      <c r="F970">
        <v>1</v>
      </c>
    </row>
    <row r="971" spans="5:6" x14ac:dyDescent="0.3">
      <c r="E971" s="3">
        <v>10964</v>
      </c>
      <c r="F971">
        <v>3</v>
      </c>
    </row>
    <row r="972" spans="5:6" x14ac:dyDescent="0.3">
      <c r="E972" s="3">
        <v>10965</v>
      </c>
      <c r="F972">
        <v>1</v>
      </c>
    </row>
    <row r="973" spans="5:6" x14ac:dyDescent="0.3">
      <c r="E973" s="3">
        <v>10966</v>
      </c>
      <c r="F973">
        <v>3</v>
      </c>
    </row>
    <row r="974" spans="5:6" x14ac:dyDescent="0.3">
      <c r="E974" s="3">
        <v>10967</v>
      </c>
      <c r="F974">
        <v>2</v>
      </c>
    </row>
    <row r="975" spans="5:6" x14ac:dyDescent="0.3">
      <c r="E975" s="3">
        <v>10968</v>
      </c>
      <c r="F975">
        <v>3</v>
      </c>
    </row>
    <row r="976" spans="5:6" x14ac:dyDescent="0.3">
      <c r="E976" s="3">
        <v>10969</v>
      </c>
      <c r="F976">
        <v>1</v>
      </c>
    </row>
    <row r="977" spans="5:6" x14ac:dyDescent="0.3">
      <c r="E977" s="3">
        <v>10970</v>
      </c>
      <c r="F977">
        <v>1</v>
      </c>
    </row>
    <row r="978" spans="5:6" x14ac:dyDescent="0.3">
      <c r="E978" s="3">
        <v>10971</v>
      </c>
      <c r="F978">
        <v>1</v>
      </c>
    </row>
    <row r="979" spans="5:6" x14ac:dyDescent="0.3">
      <c r="E979" s="3">
        <v>10972</v>
      </c>
      <c r="F979">
        <v>2</v>
      </c>
    </row>
    <row r="980" spans="5:6" x14ac:dyDescent="0.3">
      <c r="E980" s="3">
        <v>10973</v>
      </c>
      <c r="F980">
        <v>3</v>
      </c>
    </row>
    <row r="981" spans="5:6" x14ac:dyDescent="0.3">
      <c r="E981" s="3">
        <v>10974</v>
      </c>
      <c r="F981">
        <v>1</v>
      </c>
    </row>
    <row r="982" spans="5:6" x14ac:dyDescent="0.3">
      <c r="E982" s="3">
        <v>10975</v>
      </c>
      <c r="F982">
        <v>2</v>
      </c>
    </row>
    <row r="983" spans="5:6" x14ac:dyDescent="0.3">
      <c r="E983" s="3">
        <v>10976</v>
      </c>
      <c r="F983">
        <v>1</v>
      </c>
    </row>
    <row r="984" spans="5:6" x14ac:dyDescent="0.3">
      <c r="E984" s="3">
        <v>10977</v>
      </c>
      <c r="F984">
        <v>4</v>
      </c>
    </row>
    <row r="985" spans="5:6" x14ac:dyDescent="0.3">
      <c r="E985" s="3">
        <v>10978</v>
      </c>
      <c r="F985">
        <v>4</v>
      </c>
    </row>
    <row r="986" spans="5:6" x14ac:dyDescent="0.3">
      <c r="E986" s="3">
        <v>10979</v>
      </c>
      <c r="F986">
        <v>6</v>
      </c>
    </row>
    <row r="987" spans="5:6" x14ac:dyDescent="0.3">
      <c r="E987" s="3">
        <v>10980</v>
      </c>
      <c r="F987">
        <v>1</v>
      </c>
    </row>
    <row r="988" spans="5:6" x14ac:dyDescent="0.3">
      <c r="E988" s="3">
        <v>10981</v>
      </c>
      <c r="F988">
        <v>1</v>
      </c>
    </row>
    <row r="989" spans="5:6" x14ac:dyDescent="0.3">
      <c r="E989" s="3">
        <v>10982</v>
      </c>
      <c r="F989">
        <v>2</v>
      </c>
    </row>
    <row r="990" spans="5:6" x14ac:dyDescent="0.3">
      <c r="E990" s="3">
        <v>10983</v>
      </c>
      <c r="F990">
        <v>2</v>
      </c>
    </row>
    <row r="991" spans="5:6" x14ac:dyDescent="0.3">
      <c r="E991" s="3">
        <v>10984</v>
      </c>
      <c r="F991">
        <v>3</v>
      </c>
    </row>
    <row r="992" spans="5:6" x14ac:dyDescent="0.3">
      <c r="E992" s="3">
        <v>10985</v>
      </c>
      <c r="F992">
        <v>3</v>
      </c>
    </row>
    <row r="993" spans="5:6" x14ac:dyDescent="0.3">
      <c r="E993" s="3">
        <v>10986</v>
      </c>
      <c r="F993">
        <v>4</v>
      </c>
    </row>
    <row r="994" spans="5:6" x14ac:dyDescent="0.3">
      <c r="E994" s="3">
        <v>10987</v>
      </c>
      <c r="F994">
        <v>3</v>
      </c>
    </row>
    <row r="995" spans="5:6" x14ac:dyDescent="0.3">
      <c r="E995" s="3">
        <v>10988</v>
      </c>
      <c r="F995">
        <v>2</v>
      </c>
    </row>
    <row r="996" spans="5:6" x14ac:dyDescent="0.3">
      <c r="E996" s="3">
        <v>10989</v>
      </c>
      <c r="F996">
        <v>3</v>
      </c>
    </row>
    <row r="997" spans="5:6" x14ac:dyDescent="0.3">
      <c r="E997" s="3">
        <v>10990</v>
      </c>
      <c r="F997">
        <v>4</v>
      </c>
    </row>
    <row r="998" spans="5:6" x14ac:dyDescent="0.3">
      <c r="E998" s="3">
        <v>10991</v>
      </c>
      <c r="F998">
        <v>3</v>
      </c>
    </row>
    <row r="999" spans="5:6" x14ac:dyDescent="0.3">
      <c r="E999" s="3">
        <v>10992</v>
      </c>
      <c r="F999">
        <v>1</v>
      </c>
    </row>
    <row r="1000" spans="5:6" x14ac:dyDescent="0.3">
      <c r="E1000" s="3">
        <v>10993</v>
      </c>
      <c r="F1000">
        <v>2</v>
      </c>
    </row>
    <row r="1001" spans="5:6" x14ac:dyDescent="0.3">
      <c r="E1001" s="3">
        <v>10994</v>
      </c>
      <c r="F1001">
        <v>1</v>
      </c>
    </row>
    <row r="1002" spans="5:6" x14ac:dyDescent="0.3">
      <c r="E1002" s="3">
        <v>10995</v>
      </c>
      <c r="F1002">
        <v>2</v>
      </c>
    </row>
    <row r="1003" spans="5:6" x14ac:dyDescent="0.3">
      <c r="E1003" s="3">
        <v>10996</v>
      </c>
      <c r="F1003">
        <v>1</v>
      </c>
    </row>
    <row r="1004" spans="5:6" x14ac:dyDescent="0.3">
      <c r="E1004" s="3">
        <v>10997</v>
      </c>
      <c r="F1004">
        <v>3</v>
      </c>
    </row>
    <row r="1005" spans="5:6" x14ac:dyDescent="0.3">
      <c r="E1005" s="3">
        <v>10998</v>
      </c>
      <c r="F1005">
        <v>4</v>
      </c>
    </row>
    <row r="1006" spans="5:6" x14ac:dyDescent="0.3">
      <c r="E1006" s="3">
        <v>10999</v>
      </c>
      <c r="F1006">
        <v>3</v>
      </c>
    </row>
    <row r="1007" spans="5:6" x14ac:dyDescent="0.3">
      <c r="E1007" s="3">
        <v>11000</v>
      </c>
      <c r="F1007">
        <v>3</v>
      </c>
    </row>
    <row r="1008" spans="5:6" x14ac:dyDescent="0.3">
      <c r="E1008" s="3">
        <v>11001</v>
      </c>
      <c r="F1008">
        <v>4</v>
      </c>
    </row>
    <row r="1009" spans="5:6" x14ac:dyDescent="0.3">
      <c r="E1009" s="3">
        <v>11002</v>
      </c>
      <c r="F1009">
        <v>4</v>
      </c>
    </row>
    <row r="1010" spans="5:6" x14ac:dyDescent="0.3">
      <c r="E1010" s="3">
        <v>11003</v>
      </c>
      <c r="F1010">
        <v>3</v>
      </c>
    </row>
    <row r="1011" spans="5:6" x14ac:dyDescent="0.3">
      <c r="E1011" s="3">
        <v>11004</v>
      </c>
      <c r="F1011">
        <v>2</v>
      </c>
    </row>
    <row r="1012" spans="5:6" x14ac:dyDescent="0.3">
      <c r="E1012" s="3">
        <v>11005</v>
      </c>
      <c r="F1012">
        <v>2</v>
      </c>
    </row>
    <row r="1013" spans="5:6" x14ac:dyDescent="0.3">
      <c r="E1013" s="3">
        <v>11006</v>
      </c>
      <c r="F1013">
        <v>2</v>
      </c>
    </row>
    <row r="1014" spans="5:6" x14ac:dyDescent="0.3">
      <c r="E1014" s="3">
        <v>11007</v>
      </c>
      <c r="F1014">
        <v>3</v>
      </c>
    </row>
    <row r="1015" spans="5:6" x14ac:dyDescent="0.3">
      <c r="E1015" s="3">
        <v>11008</v>
      </c>
      <c r="F1015">
        <v>3</v>
      </c>
    </row>
    <row r="1016" spans="5:6" x14ac:dyDescent="0.3">
      <c r="E1016" s="3">
        <v>11009</v>
      </c>
      <c r="F1016">
        <v>3</v>
      </c>
    </row>
    <row r="1017" spans="5:6" x14ac:dyDescent="0.3">
      <c r="E1017" s="3">
        <v>11010</v>
      </c>
      <c r="F1017">
        <v>2</v>
      </c>
    </row>
    <row r="1018" spans="5:6" x14ac:dyDescent="0.3">
      <c r="E1018" s="3">
        <v>11011</v>
      </c>
      <c r="F1018">
        <v>2</v>
      </c>
    </row>
    <row r="1019" spans="5:6" x14ac:dyDescent="0.3">
      <c r="E1019" s="3">
        <v>11012</v>
      </c>
      <c r="F1019">
        <v>3</v>
      </c>
    </row>
    <row r="1020" spans="5:6" x14ac:dyDescent="0.3">
      <c r="E1020" s="3">
        <v>11013</v>
      </c>
      <c r="F1020">
        <v>4</v>
      </c>
    </row>
    <row r="1021" spans="5:6" x14ac:dyDescent="0.3">
      <c r="E1021" s="3">
        <v>11014</v>
      </c>
      <c r="F1021">
        <v>1</v>
      </c>
    </row>
    <row r="1022" spans="5:6" x14ac:dyDescent="0.3">
      <c r="E1022" s="3">
        <v>11015</v>
      </c>
      <c r="F1022">
        <v>2</v>
      </c>
    </row>
    <row r="1023" spans="5:6" x14ac:dyDescent="0.3">
      <c r="E1023" s="3">
        <v>11016</v>
      </c>
      <c r="F1023">
        <v>2</v>
      </c>
    </row>
    <row r="1024" spans="5:6" x14ac:dyDescent="0.3">
      <c r="E1024" s="3">
        <v>11017</v>
      </c>
      <c r="F1024">
        <v>3</v>
      </c>
    </row>
    <row r="1025" spans="5:6" x14ac:dyDescent="0.3">
      <c r="E1025" s="3">
        <v>11018</v>
      </c>
      <c r="F1025">
        <v>3</v>
      </c>
    </row>
    <row r="1026" spans="5:6" x14ac:dyDescent="0.3">
      <c r="E1026" s="3">
        <v>11019</v>
      </c>
      <c r="F1026">
        <v>2</v>
      </c>
    </row>
    <row r="1027" spans="5:6" x14ac:dyDescent="0.3">
      <c r="E1027" s="3">
        <v>11020</v>
      </c>
      <c r="F1027">
        <v>1</v>
      </c>
    </row>
    <row r="1028" spans="5:6" x14ac:dyDescent="0.3">
      <c r="E1028" s="3">
        <v>11021</v>
      </c>
      <c r="F1028">
        <v>5</v>
      </c>
    </row>
    <row r="1029" spans="5:6" x14ac:dyDescent="0.3">
      <c r="E1029" s="3">
        <v>11022</v>
      </c>
      <c r="F1029">
        <v>2</v>
      </c>
    </row>
    <row r="1030" spans="5:6" x14ac:dyDescent="0.3">
      <c r="E1030" s="3">
        <v>11023</v>
      </c>
      <c r="F1030">
        <v>2</v>
      </c>
    </row>
    <row r="1031" spans="5:6" x14ac:dyDescent="0.3">
      <c r="E1031" s="3">
        <v>11024</v>
      </c>
      <c r="F1031">
        <v>4</v>
      </c>
    </row>
    <row r="1032" spans="5:6" x14ac:dyDescent="0.3">
      <c r="E1032" s="3">
        <v>11025</v>
      </c>
      <c r="F1032">
        <v>2</v>
      </c>
    </row>
    <row r="1033" spans="5:6" x14ac:dyDescent="0.3">
      <c r="E1033" s="3">
        <v>11026</v>
      </c>
      <c r="F1033">
        <v>2</v>
      </c>
    </row>
    <row r="1034" spans="5:6" x14ac:dyDescent="0.3">
      <c r="E1034" s="3">
        <v>11027</v>
      </c>
      <c r="F1034">
        <v>2</v>
      </c>
    </row>
    <row r="1035" spans="5:6" x14ac:dyDescent="0.3">
      <c r="E1035" s="3">
        <v>11028</v>
      </c>
      <c r="F1035">
        <v>2</v>
      </c>
    </row>
    <row r="1036" spans="5:6" x14ac:dyDescent="0.3">
      <c r="E1036" s="3">
        <v>11029</v>
      </c>
      <c r="F1036">
        <v>2</v>
      </c>
    </row>
    <row r="1037" spans="5:6" x14ac:dyDescent="0.3">
      <c r="E1037" s="3">
        <v>11030</v>
      </c>
      <c r="F1037">
        <v>4</v>
      </c>
    </row>
    <row r="1038" spans="5:6" x14ac:dyDescent="0.3">
      <c r="E1038" s="3">
        <v>11031</v>
      </c>
      <c r="F1038">
        <v>5</v>
      </c>
    </row>
    <row r="1039" spans="5:6" x14ac:dyDescent="0.3">
      <c r="E1039" s="3">
        <v>11032</v>
      </c>
      <c r="F1039">
        <v>3</v>
      </c>
    </row>
    <row r="1040" spans="5:6" x14ac:dyDescent="0.3">
      <c r="E1040" s="3">
        <v>11033</v>
      </c>
      <c r="F1040">
        <v>2</v>
      </c>
    </row>
    <row r="1041" spans="5:6" x14ac:dyDescent="0.3">
      <c r="E1041" s="3">
        <v>11034</v>
      </c>
      <c r="F1041">
        <v>3</v>
      </c>
    </row>
    <row r="1042" spans="5:6" x14ac:dyDescent="0.3">
      <c r="E1042" s="3">
        <v>11035</v>
      </c>
      <c r="F1042">
        <v>4</v>
      </c>
    </row>
    <row r="1043" spans="5:6" x14ac:dyDescent="0.3">
      <c r="E1043" s="3">
        <v>11036</v>
      </c>
      <c r="F1043">
        <v>2</v>
      </c>
    </row>
    <row r="1044" spans="5:6" x14ac:dyDescent="0.3">
      <c r="E1044" s="3">
        <v>11037</v>
      </c>
      <c r="F1044">
        <v>1</v>
      </c>
    </row>
    <row r="1045" spans="5:6" x14ac:dyDescent="0.3">
      <c r="E1045" s="3">
        <v>11038</v>
      </c>
      <c r="F1045">
        <v>3</v>
      </c>
    </row>
    <row r="1046" spans="5:6" x14ac:dyDescent="0.3">
      <c r="E1046" s="3">
        <v>11039</v>
      </c>
      <c r="F1046">
        <v>4</v>
      </c>
    </row>
    <row r="1047" spans="5:6" x14ac:dyDescent="0.3">
      <c r="E1047" s="3">
        <v>11040</v>
      </c>
      <c r="F1047">
        <v>1</v>
      </c>
    </row>
    <row r="1048" spans="5:6" x14ac:dyDescent="0.3">
      <c r="E1048" s="3">
        <v>11041</v>
      </c>
      <c r="F1048">
        <v>2</v>
      </c>
    </row>
    <row r="1049" spans="5:6" x14ac:dyDescent="0.3">
      <c r="E1049" s="3">
        <v>11042</v>
      </c>
      <c r="F1049">
        <v>2</v>
      </c>
    </row>
    <row r="1050" spans="5:6" x14ac:dyDescent="0.3">
      <c r="E1050" s="3">
        <v>11043</v>
      </c>
      <c r="F1050">
        <v>1</v>
      </c>
    </row>
    <row r="1051" spans="5:6" x14ac:dyDescent="0.3">
      <c r="E1051" s="3">
        <v>11044</v>
      </c>
      <c r="F1051">
        <v>1</v>
      </c>
    </row>
    <row r="1052" spans="5:6" x14ac:dyDescent="0.3">
      <c r="E1052" s="3">
        <v>11045</v>
      </c>
      <c r="F1052">
        <v>2</v>
      </c>
    </row>
    <row r="1053" spans="5:6" x14ac:dyDescent="0.3">
      <c r="E1053" s="3">
        <v>11046</v>
      </c>
      <c r="F1053">
        <v>3</v>
      </c>
    </row>
    <row r="1054" spans="5:6" x14ac:dyDescent="0.3">
      <c r="E1054" s="3">
        <v>11047</v>
      </c>
      <c r="F1054">
        <v>2</v>
      </c>
    </row>
    <row r="1055" spans="5:6" x14ac:dyDescent="0.3">
      <c r="E1055" s="3">
        <v>11048</v>
      </c>
      <c r="F1055">
        <v>1</v>
      </c>
    </row>
    <row r="1056" spans="5:6" x14ac:dyDescent="0.3">
      <c r="E1056" s="3">
        <v>11049</v>
      </c>
      <c r="F1056">
        <v>2</v>
      </c>
    </row>
    <row r="1057" spans="5:6" x14ac:dyDescent="0.3">
      <c r="E1057" s="3">
        <v>11050</v>
      </c>
      <c r="F1057">
        <v>1</v>
      </c>
    </row>
    <row r="1058" spans="5:6" x14ac:dyDescent="0.3">
      <c r="E1058" s="3">
        <v>11051</v>
      </c>
      <c r="F1058">
        <v>1</v>
      </c>
    </row>
    <row r="1059" spans="5:6" x14ac:dyDescent="0.3">
      <c r="E1059" s="3">
        <v>11052</v>
      </c>
      <c r="F1059">
        <v>2</v>
      </c>
    </row>
    <row r="1060" spans="5:6" x14ac:dyDescent="0.3">
      <c r="E1060" s="3">
        <v>11053</v>
      </c>
      <c r="F1060">
        <v>3</v>
      </c>
    </row>
    <row r="1061" spans="5:6" x14ac:dyDescent="0.3">
      <c r="E1061" s="3">
        <v>11054</v>
      </c>
      <c r="F1061">
        <v>2</v>
      </c>
    </row>
    <row r="1062" spans="5:6" x14ac:dyDescent="0.3">
      <c r="E1062" s="3">
        <v>11055</v>
      </c>
      <c r="F1062">
        <v>4</v>
      </c>
    </row>
    <row r="1063" spans="5:6" x14ac:dyDescent="0.3">
      <c r="E1063" s="3">
        <v>11056</v>
      </c>
      <c r="F1063">
        <v>3</v>
      </c>
    </row>
    <row r="1064" spans="5:6" x14ac:dyDescent="0.3">
      <c r="E1064" s="3">
        <v>11057</v>
      </c>
      <c r="F1064">
        <v>1</v>
      </c>
    </row>
    <row r="1065" spans="5:6" x14ac:dyDescent="0.3">
      <c r="E1065" s="3">
        <v>11058</v>
      </c>
      <c r="F1065">
        <v>3</v>
      </c>
    </row>
    <row r="1066" spans="5:6" x14ac:dyDescent="0.3">
      <c r="E1066" s="3">
        <v>11059</v>
      </c>
      <c r="F1066">
        <v>3</v>
      </c>
    </row>
    <row r="1067" spans="5:6" x14ac:dyDescent="0.3">
      <c r="E1067" s="3">
        <v>11060</v>
      </c>
      <c r="F1067">
        <v>2</v>
      </c>
    </row>
    <row r="1068" spans="5:6" x14ac:dyDescent="0.3">
      <c r="E1068" s="3">
        <v>11061</v>
      </c>
      <c r="F1068">
        <v>1</v>
      </c>
    </row>
    <row r="1069" spans="5:6" x14ac:dyDescent="0.3">
      <c r="E1069" s="3">
        <v>11062</v>
      </c>
      <c r="F1069">
        <v>2</v>
      </c>
    </row>
    <row r="1070" spans="5:6" x14ac:dyDescent="0.3">
      <c r="E1070" s="3">
        <v>11063</v>
      </c>
      <c r="F1070">
        <v>3</v>
      </c>
    </row>
    <row r="1071" spans="5:6" x14ac:dyDescent="0.3">
      <c r="E1071" s="3">
        <v>11064</v>
      </c>
      <c r="F1071">
        <v>5</v>
      </c>
    </row>
    <row r="1072" spans="5:6" x14ac:dyDescent="0.3">
      <c r="E1072" s="3">
        <v>11065</v>
      </c>
      <c r="F1072">
        <v>2</v>
      </c>
    </row>
    <row r="1073" spans="5:6" x14ac:dyDescent="0.3">
      <c r="E1073" s="3">
        <v>11066</v>
      </c>
      <c r="F1073">
        <v>3</v>
      </c>
    </row>
    <row r="1074" spans="5:6" x14ac:dyDescent="0.3">
      <c r="E1074" s="3">
        <v>11067</v>
      </c>
      <c r="F1074">
        <v>1</v>
      </c>
    </row>
    <row r="1075" spans="5:6" x14ac:dyDescent="0.3">
      <c r="E1075" s="3">
        <v>11068</v>
      </c>
      <c r="F1075">
        <v>3</v>
      </c>
    </row>
    <row r="1076" spans="5:6" x14ac:dyDescent="0.3">
      <c r="E1076" s="3">
        <v>11069</v>
      </c>
      <c r="F1076">
        <v>1</v>
      </c>
    </row>
    <row r="1077" spans="5:6" x14ac:dyDescent="0.3">
      <c r="E1077" s="3">
        <v>11070</v>
      </c>
      <c r="F1077">
        <v>4</v>
      </c>
    </row>
    <row r="1078" spans="5:6" x14ac:dyDescent="0.3">
      <c r="E1078" s="3">
        <v>11071</v>
      </c>
      <c r="F1078">
        <v>2</v>
      </c>
    </row>
    <row r="1079" spans="5:6" x14ac:dyDescent="0.3">
      <c r="E1079" s="3">
        <v>11072</v>
      </c>
      <c r="F1079">
        <v>4</v>
      </c>
    </row>
    <row r="1080" spans="5:6" x14ac:dyDescent="0.3">
      <c r="E1080" s="3">
        <v>11073</v>
      </c>
      <c r="F1080">
        <v>2</v>
      </c>
    </row>
    <row r="1081" spans="5:6" x14ac:dyDescent="0.3">
      <c r="E1081" s="3">
        <v>11074</v>
      </c>
      <c r="F1081">
        <v>1</v>
      </c>
    </row>
    <row r="1082" spans="5:6" x14ac:dyDescent="0.3">
      <c r="E1082" s="3">
        <v>11075</v>
      </c>
      <c r="F1082">
        <v>3</v>
      </c>
    </row>
    <row r="1083" spans="5:6" x14ac:dyDescent="0.3">
      <c r="E1083" s="3">
        <v>11076</v>
      </c>
      <c r="F1083">
        <v>3</v>
      </c>
    </row>
    <row r="1084" spans="5:6" x14ac:dyDescent="0.3">
      <c r="E1084" s="3">
        <v>11077</v>
      </c>
      <c r="F1084">
        <v>25</v>
      </c>
    </row>
    <row r="1085" spans="5:6" x14ac:dyDescent="0.3">
      <c r="E1085" s="3" t="s">
        <v>10</v>
      </c>
      <c r="F1085">
        <v>2142</v>
      </c>
    </row>
    <row r="1086" spans="5:6" s="22" customFormat="1" x14ac:dyDescent="0.3"/>
    <row r="1087" spans="5:6" s="22" customForma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E19CF-64BA-4AC5-B584-48E474E862CC}">
  <dimension ref="A1:AA40"/>
  <sheetViews>
    <sheetView tabSelected="1" view="pageBreakPreview" zoomScale="60" zoomScaleNormal="70" workbookViewId="0">
      <selection activeCell="M44" sqref="M44"/>
    </sheetView>
  </sheetViews>
  <sheetFormatPr defaultRowHeight="14.4" x14ac:dyDescent="0.3"/>
  <cols>
    <col min="26" max="26" width="8.109375" customWidth="1"/>
    <col min="27" max="27" width="8.88671875" hidden="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x14ac:dyDescent="0.3">
      <c r="A3" s="1"/>
      <c r="B3" s="1"/>
      <c r="C3" s="1"/>
      <c r="D3" s="1"/>
      <c r="E3" s="1"/>
      <c r="F3" s="1"/>
      <c r="G3" s="1"/>
      <c r="H3" s="1"/>
      <c r="I3" s="1"/>
      <c r="J3" s="1"/>
      <c r="K3" s="1"/>
      <c r="L3" s="1"/>
      <c r="M3" s="1"/>
      <c r="N3" s="1"/>
      <c r="O3" s="1"/>
      <c r="P3" s="1"/>
      <c r="Q3" s="1"/>
      <c r="R3" s="1"/>
      <c r="S3" s="1"/>
      <c r="T3" s="1"/>
      <c r="U3" s="1"/>
      <c r="V3" s="1"/>
      <c r="W3" s="1"/>
      <c r="X3" s="1"/>
      <c r="Y3" s="1"/>
      <c r="Z3" s="1"/>
      <c r="AA3" s="1"/>
    </row>
    <row r="4" spans="1:27"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x14ac:dyDescent="0.3">
      <c r="A5" s="1"/>
      <c r="B5" s="1"/>
      <c r="C5" s="1"/>
      <c r="D5" s="1"/>
      <c r="E5" s="1"/>
      <c r="F5" s="1"/>
      <c r="G5" s="1"/>
      <c r="H5" s="1"/>
      <c r="I5" s="1"/>
      <c r="J5" s="1"/>
      <c r="K5" s="1"/>
      <c r="L5" s="1"/>
      <c r="M5" s="1"/>
      <c r="N5" s="1"/>
      <c r="O5" s="1"/>
      <c r="P5" s="1"/>
      <c r="Q5" s="1"/>
      <c r="R5" s="1"/>
      <c r="S5" s="1"/>
      <c r="T5" s="1"/>
      <c r="U5" s="1"/>
      <c r="V5" s="1"/>
      <c r="W5" s="1"/>
      <c r="X5" s="1"/>
      <c r="Y5" s="1"/>
      <c r="Z5" s="1"/>
      <c r="AA5" s="1"/>
    </row>
    <row r="6" spans="1:27" x14ac:dyDescent="0.3">
      <c r="A6" s="1"/>
      <c r="B6" s="1"/>
      <c r="C6" s="1"/>
      <c r="D6" s="1"/>
      <c r="E6" s="1"/>
      <c r="F6" s="1"/>
      <c r="G6" s="1"/>
      <c r="H6" s="1"/>
      <c r="I6" s="1"/>
      <c r="J6" s="1"/>
      <c r="K6" s="1"/>
      <c r="L6" s="1"/>
      <c r="M6" s="1"/>
      <c r="N6" s="1"/>
      <c r="O6" s="1"/>
      <c r="P6" s="1"/>
      <c r="Q6" s="1"/>
      <c r="R6" s="1"/>
      <c r="S6" s="1"/>
      <c r="T6" s="1"/>
      <c r="U6" s="1"/>
      <c r="V6" s="1"/>
      <c r="W6" s="1"/>
      <c r="X6" s="1"/>
      <c r="Y6" s="1"/>
      <c r="Z6" s="1"/>
      <c r="AA6" s="1"/>
    </row>
    <row r="7" spans="1:27" x14ac:dyDescent="0.3">
      <c r="A7" s="1"/>
      <c r="B7" s="1"/>
      <c r="C7" s="1"/>
      <c r="D7" s="1"/>
      <c r="E7" s="1"/>
      <c r="F7" s="1"/>
      <c r="G7" s="1"/>
      <c r="H7" s="1"/>
      <c r="I7" s="1"/>
      <c r="J7" s="1"/>
      <c r="K7" s="1"/>
      <c r="L7" s="1"/>
      <c r="M7" s="1"/>
      <c r="N7" s="1"/>
      <c r="O7" s="1"/>
      <c r="P7" s="1"/>
      <c r="Q7" s="1"/>
      <c r="R7" s="1"/>
      <c r="S7" s="1"/>
      <c r="T7" s="1"/>
      <c r="U7" s="1"/>
      <c r="V7" s="1"/>
      <c r="W7" s="1"/>
      <c r="X7" s="1"/>
      <c r="Y7" s="1"/>
      <c r="Z7" s="1"/>
      <c r="AA7" s="1"/>
    </row>
    <row r="8" spans="1:27" x14ac:dyDescent="0.3">
      <c r="A8" s="1"/>
      <c r="B8" s="1"/>
      <c r="C8" s="1"/>
      <c r="D8" s="1"/>
      <c r="E8" s="1"/>
      <c r="F8" s="1"/>
      <c r="G8" s="1"/>
      <c r="H8" s="1"/>
      <c r="I8" s="1"/>
      <c r="J8" s="1"/>
      <c r="K8" s="1"/>
      <c r="L8" s="1"/>
      <c r="M8" s="1"/>
      <c r="N8" s="1"/>
      <c r="O8" s="1"/>
      <c r="P8" s="1"/>
      <c r="Q8" s="1"/>
      <c r="R8" s="1"/>
      <c r="S8" s="1"/>
      <c r="T8" s="1"/>
      <c r="U8" s="1"/>
      <c r="V8" s="1"/>
      <c r="W8" s="1"/>
      <c r="X8" s="1"/>
      <c r="Y8" s="1"/>
      <c r="Z8" s="1"/>
      <c r="AA8" s="1"/>
    </row>
    <row r="9" spans="1:27" x14ac:dyDescent="0.3">
      <c r="A9" s="1"/>
      <c r="B9" s="1"/>
      <c r="C9" s="1"/>
      <c r="D9" s="1"/>
      <c r="E9" s="1"/>
      <c r="F9" s="1"/>
      <c r="G9" s="1"/>
      <c r="H9" s="1"/>
      <c r="I9" s="1"/>
      <c r="J9" s="1"/>
      <c r="K9" s="1"/>
      <c r="L9" s="1"/>
      <c r="M9" s="1"/>
      <c r="N9" s="1"/>
      <c r="O9" s="1"/>
      <c r="P9" s="1"/>
      <c r="Q9" s="1"/>
      <c r="R9" s="1"/>
      <c r="S9" s="1"/>
      <c r="T9" s="1"/>
      <c r="U9" s="1"/>
      <c r="V9" s="1"/>
      <c r="W9" s="1"/>
      <c r="X9" s="1"/>
      <c r="Y9" s="1"/>
      <c r="Z9" s="1"/>
      <c r="AA9" s="1"/>
    </row>
    <row r="10" spans="1:27"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0B377-0359-449B-9834-FEEE52E66AFC}">
  <dimension ref="A1:AA40"/>
  <sheetViews>
    <sheetView view="pageBreakPreview" zoomScale="60" zoomScaleNormal="70" workbookViewId="0">
      <selection activeCell="AA21" sqref="AA21"/>
    </sheetView>
  </sheetViews>
  <sheetFormatPr defaultRowHeight="14.4" x14ac:dyDescent="0.3"/>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x14ac:dyDescent="0.3">
      <c r="A3" s="1"/>
      <c r="B3" s="1"/>
      <c r="C3" s="1"/>
      <c r="D3" s="1"/>
      <c r="E3" s="1"/>
      <c r="F3" s="1"/>
      <c r="G3" s="1"/>
      <c r="H3" s="1"/>
      <c r="I3" s="1"/>
      <c r="J3" s="1"/>
      <c r="K3" s="1"/>
      <c r="L3" s="1"/>
      <c r="M3" s="1"/>
      <c r="N3" s="1"/>
      <c r="O3" s="1"/>
      <c r="P3" s="1"/>
      <c r="Q3" s="1"/>
      <c r="R3" s="1"/>
      <c r="S3" s="1"/>
      <c r="T3" s="1"/>
      <c r="U3" s="1"/>
      <c r="V3" s="1"/>
      <c r="W3" s="1"/>
      <c r="X3" s="1"/>
      <c r="Y3" s="1"/>
      <c r="Z3" s="1"/>
      <c r="AA3" s="1"/>
    </row>
    <row r="4" spans="1:27"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x14ac:dyDescent="0.3">
      <c r="A5" s="1"/>
      <c r="B5" s="1"/>
      <c r="C5" s="1"/>
      <c r="D5" s="1"/>
      <c r="E5" s="1"/>
      <c r="F5" s="1"/>
      <c r="G5" s="1"/>
      <c r="H5" s="1"/>
      <c r="I5" s="1"/>
      <c r="J5" s="1"/>
      <c r="K5" s="1"/>
      <c r="L5" s="1"/>
      <c r="M5" s="1"/>
      <c r="N5" s="1"/>
      <c r="O5" s="1"/>
      <c r="P5" s="1"/>
      <c r="Q5" s="1"/>
      <c r="R5" s="1"/>
      <c r="S5" s="1"/>
      <c r="T5" s="1"/>
      <c r="U5" s="1"/>
      <c r="V5" s="1"/>
      <c r="W5" s="1"/>
      <c r="X5" s="1"/>
      <c r="Y5" s="1"/>
      <c r="Z5" s="1"/>
      <c r="AA5" s="1"/>
    </row>
    <row r="6" spans="1:27" x14ac:dyDescent="0.3">
      <c r="A6" s="1"/>
      <c r="B6" s="1"/>
      <c r="C6" s="1"/>
      <c r="D6" s="1"/>
      <c r="E6" s="1"/>
      <c r="F6" s="1"/>
      <c r="G6" s="1"/>
      <c r="H6" s="1"/>
      <c r="I6" s="1"/>
      <c r="J6" s="1"/>
      <c r="K6" s="1"/>
      <c r="L6" s="1"/>
      <c r="M6" s="1"/>
      <c r="N6" s="1"/>
      <c r="O6" s="1"/>
      <c r="P6" s="1"/>
      <c r="Q6" s="1"/>
      <c r="R6" s="1"/>
      <c r="S6" s="1"/>
      <c r="T6" s="1"/>
      <c r="U6" s="1"/>
      <c r="V6" s="1"/>
      <c r="W6" s="1"/>
      <c r="X6" s="1"/>
      <c r="Y6" s="1"/>
      <c r="Z6" s="1"/>
      <c r="AA6" s="1"/>
    </row>
    <row r="7" spans="1:27" x14ac:dyDescent="0.3">
      <c r="A7" s="1"/>
      <c r="B7" s="1"/>
      <c r="C7" s="1"/>
      <c r="D7" s="1"/>
      <c r="E7" s="1"/>
      <c r="F7" s="1"/>
      <c r="G7" s="1"/>
      <c r="H7" s="1"/>
      <c r="I7" s="1"/>
      <c r="J7" s="1"/>
      <c r="K7" s="1"/>
      <c r="L7" s="1"/>
      <c r="M7" s="1"/>
      <c r="N7" s="1"/>
      <c r="O7" s="1"/>
      <c r="P7" s="1"/>
      <c r="Q7" s="1"/>
      <c r="R7" s="1"/>
      <c r="S7" s="1"/>
      <c r="T7" s="1"/>
      <c r="U7" s="1"/>
      <c r="V7" s="1"/>
      <c r="W7" s="1"/>
      <c r="X7" s="1"/>
      <c r="Y7" s="1"/>
      <c r="Z7" s="1"/>
      <c r="AA7" s="1"/>
    </row>
    <row r="8" spans="1:27" x14ac:dyDescent="0.3">
      <c r="A8" s="1"/>
      <c r="B8" s="1"/>
      <c r="C8" s="1"/>
      <c r="D8" s="1"/>
      <c r="E8" s="1"/>
      <c r="F8" s="1"/>
      <c r="G8" s="1"/>
      <c r="H8" s="1"/>
      <c r="I8" s="1"/>
      <c r="J8" s="1"/>
      <c r="K8" s="1"/>
      <c r="L8" s="1"/>
      <c r="M8" s="1"/>
      <c r="N8" s="1"/>
      <c r="O8" s="1"/>
      <c r="P8" s="1"/>
      <c r="Q8" s="1"/>
      <c r="R8" s="1"/>
      <c r="S8" s="1"/>
      <c r="T8" s="1"/>
      <c r="U8" s="1"/>
      <c r="V8" s="1"/>
      <c r="W8" s="1"/>
      <c r="X8" s="1"/>
      <c r="Y8" s="1"/>
      <c r="Z8" s="1"/>
      <c r="AA8" s="1"/>
    </row>
    <row r="9" spans="1:27" x14ac:dyDescent="0.3">
      <c r="A9" s="1"/>
      <c r="B9" s="1"/>
      <c r="C9" s="1"/>
      <c r="D9" s="1"/>
      <c r="E9" s="1"/>
      <c r="F9" s="1"/>
      <c r="G9" s="1"/>
      <c r="H9" s="1"/>
      <c r="I9" s="1"/>
      <c r="J9" s="1"/>
      <c r="K9" s="1"/>
      <c r="L9" s="1"/>
      <c r="M9" s="1"/>
      <c r="N9" s="1"/>
      <c r="O9" s="1"/>
      <c r="P9" s="1"/>
      <c r="Q9" s="1"/>
      <c r="R9" s="1"/>
      <c r="S9" s="1"/>
      <c r="T9" s="1"/>
      <c r="U9" s="1"/>
      <c r="V9" s="1"/>
      <c r="W9" s="1"/>
      <c r="X9" s="1"/>
      <c r="Y9" s="1"/>
      <c r="Z9" s="1"/>
      <c r="AA9" s="1"/>
    </row>
    <row r="10" spans="1:27"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t="s">
        <v>269</v>
      </c>
    </row>
    <row r="34" spans="1:27"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D7CD5-ABAC-467A-A57F-98522C43063A}">
  <dimension ref="A1:Z40"/>
  <sheetViews>
    <sheetView view="pageBreakPreview" topLeftCell="A2" zoomScale="60" zoomScaleNormal="70" workbookViewId="0">
      <selection activeCell="M45" sqref="M45"/>
    </sheetView>
  </sheetViews>
  <sheetFormatPr defaultRowHeight="14.4" x14ac:dyDescent="0.3"/>
  <cols>
    <col min="25" max="25" width="2"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x14ac:dyDescent="0.3">
      <c r="A3" s="1"/>
      <c r="B3" s="1"/>
      <c r="C3" s="1"/>
      <c r="D3" s="1"/>
      <c r="E3" s="1"/>
      <c r="F3" s="1"/>
      <c r="G3" s="1"/>
      <c r="H3" s="1"/>
      <c r="I3" s="1"/>
      <c r="J3" s="1"/>
      <c r="K3" s="1"/>
      <c r="L3" s="1"/>
      <c r="M3" s="1"/>
      <c r="N3" s="1"/>
      <c r="O3" s="1"/>
      <c r="P3" s="1"/>
      <c r="Q3" s="1"/>
      <c r="R3" s="1"/>
      <c r="S3" s="1"/>
      <c r="T3" s="1"/>
      <c r="U3" s="1"/>
      <c r="V3" s="1"/>
      <c r="W3" s="1"/>
      <c r="X3" s="1"/>
      <c r="Y3" s="1"/>
      <c r="Z3" s="1"/>
    </row>
    <row r="4" spans="1:26" x14ac:dyDescent="0.3">
      <c r="A4" s="1"/>
      <c r="B4" s="1"/>
      <c r="C4" s="1"/>
      <c r="D4" s="1"/>
      <c r="E4" s="1"/>
      <c r="F4" s="1"/>
      <c r="G4" s="1"/>
      <c r="H4" s="1"/>
      <c r="I4" s="1"/>
      <c r="J4" s="1"/>
      <c r="K4" s="1"/>
      <c r="L4" s="1"/>
      <c r="M4" s="1"/>
      <c r="N4" s="1"/>
      <c r="O4" s="1"/>
      <c r="P4" s="1"/>
      <c r="Q4" s="1"/>
      <c r="R4" s="1"/>
      <c r="S4" s="1"/>
      <c r="T4" s="1"/>
      <c r="U4" s="1"/>
      <c r="V4" s="1"/>
      <c r="W4" s="1"/>
      <c r="X4" s="1"/>
      <c r="Y4" s="1"/>
      <c r="Z4" s="1"/>
    </row>
    <row r="5" spans="1:26" x14ac:dyDescent="0.3">
      <c r="A5" s="1"/>
      <c r="B5" s="1"/>
      <c r="C5" s="1"/>
      <c r="D5" s="1"/>
      <c r="E5" s="1"/>
      <c r="F5" s="1"/>
      <c r="G5" s="1"/>
      <c r="H5" s="1"/>
      <c r="I5" s="1"/>
      <c r="J5" s="1"/>
      <c r="K5" s="1"/>
      <c r="L5" s="1"/>
      <c r="M5" s="1"/>
      <c r="N5" s="1"/>
      <c r="O5" s="1"/>
      <c r="P5" s="1"/>
      <c r="Q5" s="1"/>
      <c r="R5" s="1"/>
      <c r="S5" s="1"/>
      <c r="T5" s="1"/>
      <c r="U5" s="1"/>
      <c r="V5" s="1"/>
      <c r="W5" s="1"/>
      <c r="X5" s="1"/>
      <c r="Y5" s="1"/>
      <c r="Z5" s="1"/>
    </row>
    <row r="6" spans="1:26" x14ac:dyDescent="0.3">
      <c r="A6" s="1"/>
      <c r="B6" s="1"/>
      <c r="C6" s="1"/>
      <c r="D6" s="1"/>
      <c r="E6" s="1"/>
      <c r="F6" s="1"/>
      <c r="G6" s="1"/>
      <c r="H6" s="1"/>
      <c r="I6" s="1"/>
      <c r="J6" s="1"/>
      <c r="K6" s="1"/>
      <c r="L6" s="1"/>
      <c r="M6" s="1"/>
      <c r="N6" s="1"/>
      <c r="O6" s="1"/>
      <c r="P6" s="1"/>
      <c r="Q6" s="1"/>
      <c r="R6" s="1"/>
      <c r="S6" s="1"/>
      <c r="T6" s="1"/>
      <c r="U6" s="1"/>
      <c r="V6" s="1"/>
      <c r="W6" s="1"/>
      <c r="X6" s="1"/>
      <c r="Y6" s="1"/>
      <c r="Z6" s="1"/>
    </row>
    <row r="7" spans="1:26" x14ac:dyDescent="0.3">
      <c r="A7" s="1"/>
      <c r="B7" s="1"/>
      <c r="C7" s="1"/>
      <c r="D7" s="1"/>
      <c r="E7" s="1"/>
      <c r="F7" s="1"/>
      <c r="G7" s="1"/>
      <c r="H7" s="1"/>
      <c r="I7" s="1"/>
      <c r="J7" s="1"/>
      <c r="K7" s="1"/>
      <c r="L7" s="1"/>
      <c r="M7" s="1"/>
      <c r="N7" s="1"/>
      <c r="O7" s="1"/>
      <c r="P7" s="1"/>
      <c r="Q7" s="1"/>
      <c r="R7" s="1"/>
      <c r="S7" s="1"/>
      <c r="T7" s="1"/>
      <c r="U7" s="1"/>
      <c r="V7" s="1"/>
      <c r="W7" s="1"/>
      <c r="X7" s="1"/>
      <c r="Y7" s="1"/>
      <c r="Z7" s="1"/>
    </row>
    <row r="8" spans="1:26" x14ac:dyDescent="0.3">
      <c r="A8" s="1"/>
      <c r="B8" s="1"/>
      <c r="C8" s="1"/>
      <c r="D8" s="1"/>
      <c r="E8" s="1"/>
      <c r="F8" s="1"/>
      <c r="G8" s="1"/>
      <c r="H8" s="1"/>
      <c r="I8" s="1"/>
      <c r="J8" s="1"/>
      <c r="K8" s="1"/>
      <c r="L8" s="1"/>
      <c r="M8" s="1"/>
      <c r="N8" s="1"/>
      <c r="O8" s="1"/>
      <c r="P8" s="1"/>
      <c r="Q8" s="1"/>
      <c r="R8" s="1"/>
      <c r="S8" s="1"/>
      <c r="T8" s="1"/>
      <c r="U8" s="1"/>
      <c r="V8" s="1"/>
      <c r="W8" s="1"/>
      <c r="X8" s="1"/>
      <c r="Y8" s="1"/>
      <c r="Z8" s="1"/>
    </row>
    <row r="9" spans="1:26" x14ac:dyDescent="0.3">
      <c r="A9" s="1"/>
      <c r="B9" s="1"/>
      <c r="C9" s="1"/>
      <c r="D9" s="1"/>
      <c r="E9" s="1"/>
      <c r="F9" s="1"/>
      <c r="G9" s="1"/>
      <c r="H9" s="1"/>
      <c r="I9" s="1"/>
      <c r="J9" s="1"/>
      <c r="K9" s="1"/>
      <c r="L9" s="1"/>
      <c r="M9" s="1"/>
      <c r="N9" s="1"/>
      <c r="O9" s="1"/>
      <c r="P9" s="1"/>
      <c r="Q9" s="1"/>
      <c r="R9" s="1"/>
      <c r="S9" s="1"/>
      <c r="T9" s="1"/>
      <c r="U9" s="1"/>
      <c r="V9" s="1"/>
      <c r="W9" s="1"/>
      <c r="X9" s="1"/>
      <c r="Y9" s="1"/>
      <c r="Z9" s="1"/>
    </row>
    <row r="10" spans="1:26"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BF754-4F5A-4F22-BBC2-312156BD6C24}">
  <dimension ref="A1:AA40"/>
  <sheetViews>
    <sheetView view="pageBreakPreview" zoomScale="60" zoomScaleNormal="55" workbookViewId="0">
      <selection activeCell="AD20" sqref="AD20"/>
    </sheetView>
  </sheetViews>
  <sheetFormatPr defaultRowHeight="14.4" x14ac:dyDescent="0.3"/>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x14ac:dyDescent="0.3">
      <c r="A3" s="1"/>
      <c r="B3" s="1"/>
      <c r="C3" s="1"/>
      <c r="D3" s="1"/>
      <c r="E3" s="1"/>
      <c r="F3" s="1"/>
      <c r="G3" s="1"/>
      <c r="H3" s="1"/>
      <c r="I3" s="1"/>
      <c r="J3" s="1"/>
      <c r="K3" s="1"/>
      <c r="L3" s="1"/>
      <c r="M3" s="1"/>
      <c r="N3" s="1"/>
      <c r="O3" s="1"/>
      <c r="P3" s="1"/>
      <c r="Q3" s="1"/>
      <c r="R3" s="1"/>
      <c r="S3" s="1"/>
      <c r="T3" s="1"/>
      <c r="U3" s="1"/>
      <c r="V3" s="1"/>
      <c r="W3" s="1"/>
      <c r="X3" s="1"/>
      <c r="Y3" s="1"/>
      <c r="Z3" s="1"/>
      <c r="AA3" s="1"/>
    </row>
    <row r="4" spans="1:27"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x14ac:dyDescent="0.3">
      <c r="A5" s="1"/>
      <c r="B5" s="1"/>
      <c r="C5" s="1"/>
      <c r="D5" s="1"/>
      <c r="E5" s="1"/>
      <c r="F5" s="1"/>
      <c r="G5" s="1"/>
      <c r="H5" s="1"/>
      <c r="I5" s="1"/>
      <c r="J5" s="1"/>
      <c r="K5" s="1"/>
      <c r="L5" s="1"/>
      <c r="M5" s="1"/>
      <c r="N5" s="1"/>
      <c r="O5" s="1"/>
      <c r="P5" s="1"/>
      <c r="Q5" s="1"/>
      <c r="R5" s="1"/>
      <c r="S5" s="1"/>
      <c r="T5" s="1"/>
      <c r="U5" s="1"/>
      <c r="V5" s="1"/>
      <c r="W5" s="1"/>
      <c r="X5" s="1"/>
      <c r="Y5" s="1"/>
      <c r="Z5" s="1"/>
      <c r="AA5" s="1"/>
    </row>
    <row r="6" spans="1:27" x14ac:dyDescent="0.3">
      <c r="A6" s="1"/>
      <c r="B6" s="1"/>
      <c r="C6" s="1"/>
      <c r="D6" s="1"/>
      <c r="E6" s="1"/>
      <c r="F6" s="1"/>
      <c r="G6" s="1"/>
      <c r="H6" s="1"/>
      <c r="I6" s="1"/>
      <c r="J6" s="1"/>
      <c r="K6" s="1"/>
      <c r="L6" s="1"/>
      <c r="M6" s="1"/>
      <c r="N6" s="1"/>
      <c r="O6" s="1"/>
      <c r="P6" s="1"/>
      <c r="Q6" s="1"/>
      <c r="R6" s="1"/>
      <c r="S6" s="1"/>
      <c r="T6" s="1"/>
      <c r="U6" s="1"/>
      <c r="V6" s="1"/>
      <c r="W6" s="1"/>
      <c r="X6" s="1"/>
      <c r="Y6" s="1"/>
      <c r="Z6" s="1"/>
      <c r="AA6" s="1"/>
    </row>
    <row r="7" spans="1:27" x14ac:dyDescent="0.3">
      <c r="A7" s="1"/>
      <c r="B7" s="1"/>
      <c r="C7" s="1"/>
      <c r="D7" s="1"/>
      <c r="E7" s="1"/>
      <c r="F7" s="1"/>
      <c r="G7" s="1"/>
      <c r="H7" s="1"/>
      <c r="I7" s="1"/>
      <c r="J7" s="1"/>
      <c r="K7" s="1"/>
      <c r="L7" s="1"/>
      <c r="M7" s="1"/>
      <c r="N7" s="1"/>
      <c r="O7" s="1"/>
      <c r="P7" s="1"/>
      <c r="Q7" s="1"/>
      <c r="R7" s="1"/>
      <c r="S7" s="1"/>
      <c r="T7" s="1"/>
      <c r="U7" s="1"/>
      <c r="V7" s="1"/>
      <c r="W7" s="1"/>
      <c r="X7" s="1"/>
      <c r="Y7" s="1"/>
      <c r="Z7" s="1"/>
      <c r="AA7" s="1"/>
    </row>
    <row r="8" spans="1:27" x14ac:dyDescent="0.3">
      <c r="A8" s="1"/>
      <c r="B8" s="1"/>
      <c r="C8" s="1"/>
      <c r="D8" s="1"/>
      <c r="E8" s="1"/>
      <c r="F8" s="1"/>
      <c r="G8" s="1"/>
      <c r="H8" s="1"/>
      <c r="I8" s="1"/>
      <c r="J8" s="1"/>
      <c r="K8" s="1"/>
      <c r="L8" s="1"/>
      <c r="M8" s="1"/>
      <c r="N8" s="1"/>
      <c r="O8" s="1"/>
      <c r="P8" s="1"/>
      <c r="Q8" s="1"/>
      <c r="R8" s="1"/>
      <c r="S8" s="1"/>
      <c r="T8" s="1"/>
      <c r="U8" s="1"/>
      <c r="V8" s="1"/>
      <c r="W8" s="1"/>
      <c r="X8" s="1"/>
      <c r="Y8" s="1"/>
      <c r="Z8" s="1"/>
      <c r="AA8" s="1"/>
    </row>
    <row r="9" spans="1:27" x14ac:dyDescent="0.3">
      <c r="A9" s="1"/>
      <c r="B9" s="1"/>
      <c r="C9" s="1"/>
      <c r="D9" s="1"/>
      <c r="E9" s="1"/>
      <c r="F9" s="1"/>
      <c r="G9" s="1"/>
      <c r="H9" s="1"/>
      <c r="I9" s="1"/>
      <c r="J9" s="1"/>
      <c r="K9" s="1"/>
      <c r="L9" s="1"/>
      <c r="M9" s="1"/>
      <c r="N9" s="1"/>
      <c r="O9" s="1"/>
      <c r="P9" s="1"/>
      <c r="Q9" s="1"/>
      <c r="R9" s="1"/>
      <c r="S9" s="1"/>
      <c r="T9" s="1"/>
      <c r="U9" s="1"/>
      <c r="V9" s="1"/>
      <c r="W9" s="1"/>
      <c r="X9" s="1"/>
      <c r="Y9" s="1"/>
      <c r="Z9" s="1"/>
      <c r="AA9" s="1"/>
    </row>
    <row r="10" spans="1:27"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Props1.xml><?xml version="1.0" encoding="utf-8"?>
<ds:datastoreItem xmlns:ds="http://schemas.openxmlformats.org/officeDocument/2006/customXml" ds:itemID="{2931771F-3872-486B-AD67-FA79E1E48CF1}">
  <ds:schemaRefs/>
</ds:datastoreItem>
</file>

<file path=customXml/itemProps2.xml><?xml version="1.0" encoding="utf-8"?>
<ds:datastoreItem xmlns:ds="http://schemas.openxmlformats.org/officeDocument/2006/customXml" ds:itemID="{30E73F92-2A89-4C23-80FA-6D7D1E4C6A24}">
  <ds:schemaRefs/>
</ds:datastoreItem>
</file>

<file path=customXml/itemProps3.xml><?xml version="1.0" encoding="utf-8"?>
<ds:datastoreItem xmlns:ds="http://schemas.openxmlformats.org/officeDocument/2006/customXml" ds:itemID="{325277BF-8358-41B8-B7E3-0A6D1B7DEA92}">
  <ds:schemaRefs/>
</ds:datastoreItem>
</file>

<file path=customXml/itemProps4.xml><?xml version="1.0" encoding="utf-8"?>
<ds:datastoreItem xmlns:ds="http://schemas.openxmlformats.org/officeDocument/2006/customXml" ds:itemID="{BBDFD884-814D-4736-BD69-CC39B0880B73}">
  <ds:schemaRefs/>
</ds:datastoreItem>
</file>

<file path=customXml/itemProps5.xml><?xml version="1.0" encoding="utf-8"?>
<ds:datastoreItem xmlns:ds="http://schemas.openxmlformats.org/officeDocument/2006/customXml" ds:itemID="{2FC2A6EC-9AFD-462E-AA3B-09737813D59A}">
  <ds:schemaRefs/>
</ds:datastoreItem>
</file>

<file path=customXml/itemProps6.xml><?xml version="1.0" encoding="utf-8"?>
<ds:datastoreItem xmlns:ds="http://schemas.openxmlformats.org/officeDocument/2006/customXml" ds:itemID="{E529F27B-8587-456C-98EC-489A4462B271}">
  <ds:schemaRefs/>
</ds:datastoreItem>
</file>

<file path=customXml/itemProps7.xml><?xml version="1.0" encoding="utf-8"?>
<ds:datastoreItem xmlns:ds="http://schemas.openxmlformats.org/officeDocument/2006/customXml" ds:itemID="{57BAF2E3-E513-4F1A-9C22-497424359067}">
  <ds:schemaRefs>
    <ds:schemaRef ds:uri="http://schemas.microsoft.com/DataMashup"/>
  </ds:schemaRefs>
</ds:datastoreItem>
</file>

<file path=customXml/itemProps8.xml><?xml version="1.0" encoding="utf-8"?>
<ds:datastoreItem xmlns:ds="http://schemas.openxmlformats.org/officeDocument/2006/customXml" ds:itemID="{77599681-8311-4776-A669-B47960AD65C3}">
  <ds:schemaRefs/>
</ds:datastoreItem>
</file>

<file path=customXml/itemProps9.xml><?xml version="1.0" encoding="utf-8"?>
<ds:datastoreItem xmlns:ds="http://schemas.openxmlformats.org/officeDocument/2006/customXml" ds:itemID="{77026D19-6924-4EFF-9D0E-2D36AEF3879B}">
  <ds:schemaRefs/>
</ds:datastoreItem>
</file>

<file path=customXml/itemProps10.xml><?xml version="1.0" encoding="utf-8"?>
<ds:datastoreItem xmlns:ds="http://schemas.openxmlformats.org/officeDocument/2006/customXml" ds:itemID="{F9CE15F5-F30B-435B-B455-5EE04449305D}">
  <ds:schemaRefs/>
</ds:datastoreItem>
</file>

<file path=customXml/itemProps11.xml><?xml version="1.0" encoding="utf-8"?>
<ds:datastoreItem xmlns:ds="http://schemas.openxmlformats.org/officeDocument/2006/customXml" ds:itemID="{F6DE3618-2072-4020-A3A3-C7E7DE3C7487}">
  <ds:schemaRefs/>
</ds:datastoreItem>
</file>

<file path=customXml/itemProps12.xml><?xml version="1.0" encoding="utf-8"?>
<ds:datastoreItem xmlns:ds="http://schemas.openxmlformats.org/officeDocument/2006/customXml" ds:itemID="{C5C4B84C-D3A2-4357-95F4-7B87E6624E33}">
  <ds:schemaRefs/>
</ds:datastoreItem>
</file>

<file path=customXml/itemProps13.xml><?xml version="1.0" encoding="utf-8"?>
<ds:datastoreItem xmlns:ds="http://schemas.openxmlformats.org/officeDocument/2006/customXml" ds:itemID="{25A8421D-6E15-4718-A02E-FC5F75B7EEE0}">
  <ds:schemaRefs/>
</ds:datastoreItem>
</file>

<file path=customXml/itemProps14.xml><?xml version="1.0" encoding="utf-8"?>
<ds:datastoreItem xmlns:ds="http://schemas.openxmlformats.org/officeDocument/2006/customXml" ds:itemID="{A5AD8E8E-6B0F-42C1-A049-E12DC1B5132D}">
  <ds:schemaRefs/>
</ds:datastoreItem>
</file>

<file path=customXml/itemProps15.xml><?xml version="1.0" encoding="utf-8"?>
<ds:datastoreItem xmlns:ds="http://schemas.openxmlformats.org/officeDocument/2006/customXml" ds:itemID="{F82E5F9F-DE97-49E3-8B84-CD229071402B}">
  <ds:schemaRefs/>
</ds:datastoreItem>
</file>

<file path=customXml/itemProps16.xml><?xml version="1.0" encoding="utf-8"?>
<ds:datastoreItem xmlns:ds="http://schemas.openxmlformats.org/officeDocument/2006/customXml" ds:itemID="{05F6575A-6BD6-4A23-BA21-4202795C973C}">
  <ds:schemaRefs/>
</ds:datastoreItem>
</file>

<file path=customXml/itemProps17.xml><?xml version="1.0" encoding="utf-8"?>
<ds:datastoreItem xmlns:ds="http://schemas.openxmlformats.org/officeDocument/2006/customXml" ds:itemID="{CEA724AA-1D3B-460C-8B5A-6DEF5FDD6162}">
  <ds:schemaRefs/>
</ds:datastoreItem>
</file>

<file path=customXml/itemProps18.xml><?xml version="1.0" encoding="utf-8"?>
<ds:datastoreItem xmlns:ds="http://schemas.openxmlformats.org/officeDocument/2006/customXml" ds:itemID="{2A06C9C1-BD3B-4E3A-93A8-D7ED85F9BB2C}">
  <ds:schemaRefs/>
</ds:datastoreItem>
</file>

<file path=customXml/itemProps19.xml><?xml version="1.0" encoding="utf-8"?>
<ds:datastoreItem xmlns:ds="http://schemas.openxmlformats.org/officeDocument/2006/customXml" ds:itemID="{E2A167F1-B1E9-481D-98D8-A2ACBFA72457}">
  <ds:schemaRefs/>
</ds:datastoreItem>
</file>

<file path=customXml/itemProps20.xml><?xml version="1.0" encoding="utf-8"?>
<ds:datastoreItem xmlns:ds="http://schemas.openxmlformats.org/officeDocument/2006/customXml" ds:itemID="{8DB8D51E-3932-4816-AFF0-16D00943C1E5}">
  <ds:schemaRefs/>
</ds:datastoreItem>
</file>

<file path=customXml/itemProps21.xml><?xml version="1.0" encoding="utf-8"?>
<ds:datastoreItem xmlns:ds="http://schemas.openxmlformats.org/officeDocument/2006/customXml" ds:itemID="{ADD478D2-6A3F-47E1-B6D9-255E4322DA8D}">
  <ds:schemaRefs/>
</ds:datastoreItem>
</file>

<file path=customXml/itemProps22.xml><?xml version="1.0" encoding="utf-8"?>
<ds:datastoreItem xmlns:ds="http://schemas.openxmlformats.org/officeDocument/2006/customXml" ds:itemID="{6B57F6AF-FCEF-4AD1-BB6A-C8C9E29D60CF}">
  <ds:schemaRefs/>
</ds:datastoreItem>
</file>

<file path=customXml/itemProps23.xml><?xml version="1.0" encoding="utf-8"?>
<ds:datastoreItem xmlns:ds="http://schemas.openxmlformats.org/officeDocument/2006/customXml" ds:itemID="{3DE64F8F-4C9E-4CDB-A569-AC9A183933E4}">
  <ds:schemaRefs/>
</ds:datastoreItem>
</file>

<file path=customXml/itemProps24.xml><?xml version="1.0" encoding="utf-8"?>
<ds:datastoreItem xmlns:ds="http://schemas.openxmlformats.org/officeDocument/2006/customXml" ds:itemID="{693550E9-E33F-4746-9686-3DC8ECBEC0CE}">
  <ds:schemaRefs/>
</ds:datastoreItem>
</file>

<file path=customXml/itemProps25.xml><?xml version="1.0" encoding="utf-8"?>
<ds:datastoreItem xmlns:ds="http://schemas.openxmlformats.org/officeDocument/2006/customXml" ds:itemID="{953E5720-60D3-42DC-A4DD-3633BE36AF94}">
  <ds:schemaRefs/>
</ds:datastoreItem>
</file>

<file path=customXml/itemProps26.xml><?xml version="1.0" encoding="utf-8"?>
<ds:datastoreItem xmlns:ds="http://schemas.openxmlformats.org/officeDocument/2006/customXml" ds:itemID="{5D97788B-5CDC-4C34-8D8D-184E6B43FEFB}">
  <ds:schemaRefs/>
</ds:datastoreItem>
</file>

<file path=customXml/itemProps27.xml><?xml version="1.0" encoding="utf-8"?>
<ds:datastoreItem xmlns:ds="http://schemas.openxmlformats.org/officeDocument/2006/customXml" ds:itemID="{EBCB7BAF-1979-454A-BA03-27CECA9C5FF3}">
  <ds:schemaRefs/>
</ds:datastoreItem>
</file>

<file path=customXml/itemProps28.xml><?xml version="1.0" encoding="utf-8"?>
<ds:datastoreItem xmlns:ds="http://schemas.openxmlformats.org/officeDocument/2006/customXml" ds:itemID="{7D95D5D3-C705-43EA-BBEE-E794EBCEBE62}">
  <ds:schemaRefs/>
</ds:datastoreItem>
</file>

<file path=customXml/itemProps29.xml><?xml version="1.0" encoding="utf-8"?>
<ds:datastoreItem xmlns:ds="http://schemas.openxmlformats.org/officeDocument/2006/customXml" ds:itemID="{180FA00C-DA7B-4167-8A97-A6F44C7C170F}">
  <ds:schemaRefs/>
</ds:datastoreItem>
</file>

<file path=customXml/itemProps30.xml><?xml version="1.0" encoding="utf-8"?>
<ds:datastoreItem xmlns:ds="http://schemas.openxmlformats.org/officeDocument/2006/customXml" ds:itemID="{5D874AED-B9EE-41A8-831A-0E6211354304}">
  <ds:schemaRefs/>
</ds:datastoreItem>
</file>

<file path=customXml/itemProps31.xml><?xml version="1.0" encoding="utf-8"?>
<ds:datastoreItem xmlns:ds="http://schemas.openxmlformats.org/officeDocument/2006/customXml" ds:itemID="{DAD5A089-5082-4535-AC6B-00F708266379}">
  <ds:schemaRefs/>
</ds:datastoreItem>
</file>

<file path=customXml/itemProps32.xml><?xml version="1.0" encoding="utf-8"?>
<ds:datastoreItem xmlns:ds="http://schemas.openxmlformats.org/officeDocument/2006/customXml" ds:itemID="{9C68339B-98DD-40F6-A773-B508D614AF3D}">
  <ds:schemaRefs/>
</ds:datastoreItem>
</file>

<file path=customXml/itemProps33.xml><?xml version="1.0" encoding="utf-8"?>
<ds:datastoreItem xmlns:ds="http://schemas.openxmlformats.org/officeDocument/2006/customXml" ds:itemID="{8F1B51AF-B028-4BE4-B7C2-963629A7DD50}">
  <ds:schemaRefs/>
</ds:datastoreItem>
</file>

<file path=customXml/itemProps34.xml><?xml version="1.0" encoding="utf-8"?>
<ds:datastoreItem xmlns:ds="http://schemas.openxmlformats.org/officeDocument/2006/customXml" ds:itemID="{0BA67CAC-D9FD-4F53-9F45-63BBDEE35D82}">
  <ds:schemaRefs/>
</ds:datastoreItem>
</file>

<file path=customXml/itemProps35.xml><?xml version="1.0" encoding="utf-8"?>
<ds:datastoreItem xmlns:ds="http://schemas.openxmlformats.org/officeDocument/2006/customXml" ds:itemID="{DF6E855B-6D34-49DB-B3BC-B451EF78C473}">
  <ds:schemaRefs/>
</ds:datastoreItem>
</file>

<file path=customXml/itemProps36.xml><?xml version="1.0" encoding="utf-8"?>
<ds:datastoreItem xmlns:ds="http://schemas.openxmlformats.org/officeDocument/2006/customXml" ds:itemID="{08BE085E-83CF-4414-9EE1-519B2B6D288C}">
  <ds:schemaRefs/>
</ds:datastoreItem>
</file>

<file path=customXml/itemProps37.xml><?xml version="1.0" encoding="utf-8"?>
<ds:datastoreItem xmlns:ds="http://schemas.openxmlformats.org/officeDocument/2006/customXml" ds:itemID="{AA25F874-B69E-4C7F-900D-DF61A5DB64F8}">
  <ds:schemaRefs/>
</ds:datastoreItem>
</file>

<file path=customXml/itemProps38.xml><?xml version="1.0" encoding="utf-8"?>
<ds:datastoreItem xmlns:ds="http://schemas.openxmlformats.org/officeDocument/2006/customXml" ds:itemID="{0766A4C9-706C-4643-BF62-F0E8FE8DC9F2}">
  <ds:schemaRefs/>
</ds:datastoreItem>
</file>

<file path=customXml/itemProps39.xml><?xml version="1.0" encoding="utf-8"?>
<ds:datastoreItem xmlns:ds="http://schemas.openxmlformats.org/officeDocument/2006/customXml" ds:itemID="{E7272FDA-79CE-4630-88CB-EE4C8F98ECA8}">
  <ds:schemaRefs/>
</ds:datastoreItem>
</file>

<file path=customXml/itemProps40.xml><?xml version="1.0" encoding="utf-8"?>
<ds:datastoreItem xmlns:ds="http://schemas.openxmlformats.org/officeDocument/2006/customXml" ds:itemID="{8BF20FE3-5FFB-4A9D-8F50-7DDF2444E052}">
  <ds:schemaRefs/>
</ds:datastoreItem>
</file>

<file path=customXml/itemProps41.xml><?xml version="1.0" encoding="utf-8"?>
<ds:datastoreItem xmlns:ds="http://schemas.openxmlformats.org/officeDocument/2006/customXml" ds:itemID="{84465ECC-6592-49D1-8044-463024938AF1}">
  <ds:schemaRefs/>
</ds:datastoreItem>
</file>

<file path=customXml/itemProps42.xml><?xml version="1.0" encoding="utf-8"?>
<ds:datastoreItem xmlns:ds="http://schemas.openxmlformats.org/officeDocument/2006/customXml" ds:itemID="{B1D490D6-FBF4-4BC9-A08A-6B8A0E48AAC0}">
  <ds:schemaRefs/>
</ds:datastoreItem>
</file>

<file path=customXml/itemProps43.xml><?xml version="1.0" encoding="utf-8"?>
<ds:datastoreItem xmlns:ds="http://schemas.openxmlformats.org/officeDocument/2006/customXml" ds:itemID="{74C8F569-61DB-484C-A20D-F38466D57703}">
  <ds:schemaRefs/>
</ds:datastoreItem>
</file>

<file path=customXml/itemProps44.xml><?xml version="1.0" encoding="utf-8"?>
<ds:datastoreItem xmlns:ds="http://schemas.openxmlformats.org/officeDocument/2006/customXml" ds:itemID="{0767D6F2-FB62-4080-A11A-DD37333A4814}">
  <ds:schemaRefs/>
</ds:datastoreItem>
</file>

<file path=customXml/itemProps45.xml><?xml version="1.0" encoding="utf-8"?>
<ds:datastoreItem xmlns:ds="http://schemas.openxmlformats.org/officeDocument/2006/customXml" ds:itemID="{4965D1E2-FD36-4B91-95BD-2AEB3E8F1A49}">
  <ds:schemaRefs/>
</ds:datastoreItem>
</file>

<file path=customXml/itemProps46.xml><?xml version="1.0" encoding="utf-8"?>
<ds:datastoreItem xmlns:ds="http://schemas.openxmlformats.org/officeDocument/2006/customXml" ds:itemID="{4F9AF4AF-3720-4976-9919-929BF77847FB}">
  <ds:schemaRefs/>
</ds:datastoreItem>
</file>

<file path=customXml/itemProps47.xml><?xml version="1.0" encoding="utf-8"?>
<ds:datastoreItem xmlns:ds="http://schemas.openxmlformats.org/officeDocument/2006/customXml" ds:itemID="{63715E57-7D80-48C9-ADD1-7D9F0A786B14}">
  <ds:schemaRefs/>
</ds:datastoreItem>
</file>

<file path=customXml/itemProps48.xml><?xml version="1.0" encoding="utf-8"?>
<ds:datastoreItem xmlns:ds="http://schemas.openxmlformats.org/officeDocument/2006/customXml" ds:itemID="{98282847-05CF-40A8-A66C-F8480319766B}">
  <ds:schemaRefs/>
</ds:datastoreItem>
</file>

<file path=customXml/itemProps49.xml><?xml version="1.0" encoding="utf-8"?>
<ds:datastoreItem xmlns:ds="http://schemas.openxmlformats.org/officeDocument/2006/customXml" ds:itemID="{1647FD75-A166-470B-A1E8-036ED5472D01}">
  <ds:schemaRefs/>
</ds:datastoreItem>
</file>

<file path=customXml/itemProps50.xml><?xml version="1.0" encoding="utf-8"?>
<ds:datastoreItem xmlns:ds="http://schemas.openxmlformats.org/officeDocument/2006/customXml" ds:itemID="{ABD7F1DE-EE9F-4FD7-B039-A56E6A4A6D98}">
  <ds:schemaRefs/>
</ds:datastoreItem>
</file>

<file path=customXml/itemProps51.xml><?xml version="1.0" encoding="utf-8"?>
<ds:datastoreItem xmlns:ds="http://schemas.openxmlformats.org/officeDocument/2006/customXml" ds:itemID="{850F0B40-F040-4E5B-96C2-C6867C5AF2FA}">
  <ds:schemaRefs/>
</ds:datastoreItem>
</file>

<file path=customXml/itemProps52.xml><?xml version="1.0" encoding="utf-8"?>
<ds:datastoreItem xmlns:ds="http://schemas.openxmlformats.org/officeDocument/2006/customXml" ds:itemID="{863DE1B1-A769-4F7B-AB0B-5626FF779336}">
  <ds:schemaRefs/>
</ds:datastoreItem>
</file>

<file path=customXml/itemProps53.xml><?xml version="1.0" encoding="utf-8"?>
<ds:datastoreItem xmlns:ds="http://schemas.openxmlformats.org/officeDocument/2006/customXml" ds:itemID="{02FF141B-4C43-493C-8435-0F0268DCCD22}">
  <ds:schemaRefs/>
</ds:datastoreItem>
</file>

<file path=customXml/itemProps54.xml><?xml version="1.0" encoding="utf-8"?>
<ds:datastoreItem xmlns:ds="http://schemas.openxmlformats.org/officeDocument/2006/customXml" ds:itemID="{F74623B2-AF2F-441F-8A83-87379898F6E9}">
  <ds:schemaRefs/>
</ds:datastoreItem>
</file>

<file path=customXml/itemProps55.xml><?xml version="1.0" encoding="utf-8"?>
<ds:datastoreItem xmlns:ds="http://schemas.openxmlformats.org/officeDocument/2006/customXml" ds:itemID="{F9C498FB-F572-480B-A902-401733066BAD}">
  <ds:schemaRefs/>
</ds:datastoreItem>
</file>

<file path=customXml/itemProps56.xml><?xml version="1.0" encoding="utf-8"?>
<ds:datastoreItem xmlns:ds="http://schemas.openxmlformats.org/officeDocument/2006/customXml" ds:itemID="{2D008949-FD4F-4C31-9CAE-A3F73F02EC67}">
  <ds:schemaRefs/>
</ds:datastoreItem>
</file>

<file path=customXml/itemProps57.xml><?xml version="1.0" encoding="utf-8"?>
<ds:datastoreItem xmlns:ds="http://schemas.openxmlformats.org/officeDocument/2006/customXml" ds:itemID="{784C6811-198A-479C-A092-95CD4D2A7AA5}">
  <ds:schemaRefs/>
</ds:datastoreItem>
</file>

<file path=customXml/itemProps58.xml><?xml version="1.0" encoding="utf-8"?>
<ds:datastoreItem xmlns:ds="http://schemas.openxmlformats.org/officeDocument/2006/customXml" ds:itemID="{FF6FB087-9E79-4A82-974B-3B5B5681CB48}">
  <ds:schemaRefs/>
</ds:datastoreItem>
</file>

<file path=customXml/itemProps59.xml><?xml version="1.0" encoding="utf-8"?>
<ds:datastoreItem xmlns:ds="http://schemas.openxmlformats.org/officeDocument/2006/customXml" ds:itemID="{59B6037D-3140-469F-A2D3-5BE44F946892}">
  <ds:schemaRefs/>
</ds:datastoreItem>
</file>

<file path=customXml/itemProps60.xml><?xml version="1.0" encoding="utf-8"?>
<ds:datastoreItem xmlns:ds="http://schemas.openxmlformats.org/officeDocument/2006/customXml" ds:itemID="{08A1DA77-003E-46F5-A8F7-64F6EE6FB1EA}">
  <ds:schemaRefs/>
</ds:datastoreItem>
</file>

<file path=customXml/itemProps61.xml><?xml version="1.0" encoding="utf-8"?>
<ds:datastoreItem xmlns:ds="http://schemas.openxmlformats.org/officeDocument/2006/customXml" ds:itemID="{1D842821-F12E-42C7-9B12-438E561CF748}">
  <ds:schemaRefs/>
</ds:datastoreItem>
</file>

<file path=customXml/itemProps62.xml><?xml version="1.0" encoding="utf-8"?>
<ds:datastoreItem xmlns:ds="http://schemas.openxmlformats.org/officeDocument/2006/customXml" ds:itemID="{3314E8BB-CB8A-4CC7-A1BE-EB9466DBDF37}">
  <ds:schemaRefs/>
</ds:datastoreItem>
</file>

<file path=customXml/itemProps63.xml><?xml version="1.0" encoding="utf-8"?>
<ds:datastoreItem xmlns:ds="http://schemas.openxmlformats.org/officeDocument/2006/customXml" ds:itemID="{49BD51F5-1D3A-4285-A0BE-9F73C7D031A4}">
  <ds:schemaRefs/>
</ds:datastoreItem>
</file>

<file path=customXml/itemProps64.xml><?xml version="1.0" encoding="utf-8"?>
<ds:datastoreItem xmlns:ds="http://schemas.openxmlformats.org/officeDocument/2006/customXml" ds:itemID="{55E8E199-A38F-4942-B579-F3FA1E8CC5D6}">
  <ds:schemaRefs/>
</ds:datastoreItem>
</file>

<file path=customXml/itemProps65.xml><?xml version="1.0" encoding="utf-8"?>
<ds:datastoreItem xmlns:ds="http://schemas.openxmlformats.org/officeDocument/2006/customXml" ds:itemID="{C33D9E9B-4849-4F95-AFD2-C3EE0B650473}">
  <ds:schemaRefs/>
</ds:datastoreItem>
</file>

<file path=customXml/itemProps66.xml><?xml version="1.0" encoding="utf-8"?>
<ds:datastoreItem xmlns:ds="http://schemas.openxmlformats.org/officeDocument/2006/customXml" ds:itemID="{7AD14029-5C4E-41D0-985D-980AE8D429B9}">
  <ds:schemaRefs/>
</ds:datastoreItem>
</file>

<file path=customXml/itemProps67.xml><?xml version="1.0" encoding="utf-8"?>
<ds:datastoreItem xmlns:ds="http://schemas.openxmlformats.org/officeDocument/2006/customXml" ds:itemID="{CCECD377-D8DB-42FA-9A8D-C838FD4086E6}">
  <ds:schemaRefs/>
</ds:datastoreItem>
</file>

<file path=customXml/itemProps68.xml><?xml version="1.0" encoding="utf-8"?>
<ds:datastoreItem xmlns:ds="http://schemas.openxmlformats.org/officeDocument/2006/customXml" ds:itemID="{1794F99F-4B9C-4F55-A7F3-E82A2BB13C72}">
  <ds:schemaRefs/>
</ds:datastoreItem>
</file>

<file path=customXml/itemProps69.xml><?xml version="1.0" encoding="utf-8"?>
<ds:datastoreItem xmlns:ds="http://schemas.openxmlformats.org/officeDocument/2006/customXml" ds:itemID="{D83A72AD-8EC6-44AA-85CD-92D8C73F9BCE}">
  <ds:schemaRefs/>
</ds:datastoreItem>
</file>

<file path=customXml/itemProps70.xml><?xml version="1.0" encoding="utf-8"?>
<ds:datastoreItem xmlns:ds="http://schemas.openxmlformats.org/officeDocument/2006/customXml" ds:itemID="{4A5D78A4-8802-4159-B634-2357223FBB11}">
  <ds:schemaRefs/>
</ds:datastoreItem>
</file>

<file path=customXml/itemProps71.xml><?xml version="1.0" encoding="utf-8"?>
<ds:datastoreItem xmlns:ds="http://schemas.openxmlformats.org/officeDocument/2006/customXml" ds:itemID="{C1FFA539-9A2C-4311-943A-8AD81B2E91E3}">
  <ds:schemaRefs/>
</ds:datastoreItem>
</file>

<file path=customXml/itemProps72.xml><?xml version="1.0" encoding="utf-8"?>
<ds:datastoreItem xmlns:ds="http://schemas.openxmlformats.org/officeDocument/2006/customXml" ds:itemID="{3A425111-9D60-49C7-9D78-11AF5AB09267}">
  <ds:schemaRefs/>
</ds:datastoreItem>
</file>

<file path=customXml/itemProps73.xml><?xml version="1.0" encoding="utf-8"?>
<ds:datastoreItem xmlns:ds="http://schemas.openxmlformats.org/officeDocument/2006/customXml" ds:itemID="{D10A9AAF-83D5-496A-91F7-259906C41387}">
  <ds:schemaRefs/>
</ds:datastoreItem>
</file>

<file path=customXml/itemProps74.xml><?xml version="1.0" encoding="utf-8"?>
<ds:datastoreItem xmlns:ds="http://schemas.openxmlformats.org/officeDocument/2006/customXml" ds:itemID="{D17BE27A-B063-4A60-A7A2-EA25AA31097D}">
  <ds:schemaRefs/>
</ds:datastoreItem>
</file>

<file path=customXml/itemProps75.xml><?xml version="1.0" encoding="utf-8"?>
<ds:datastoreItem xmlns:ds="http://schemas.openxmlformats.org/officeDocument/2006/customXml" ds:itemID="{BE2E756F-4D74-4A97-A921-AB94BA16EDF1}">
  <ds:schemaRefs/>
</ds:datastoreItem>
</file>

<file path=customXml/itemProps76.xml><?xml version="1.0" encoding="utf-8"?>
<ds:datastoreItem xmlns:ds="http://schemas.openxmlformats.org/officeDocument/2006/customXml" ds:itemID="{064B2FE7-A082-47CB-97EA-3D931834FD8E}">
  <ds:schemaRefs/>
</ds:datastoreItem>
</file>

<file path=customXml/itemProps77.xml><?xml version="1.0" encoding="utf-8"?>
<ds:datastoreItem xmlns:ds="http://schemas.openxmlformats.org/officeDocument/2006/customXml" ds:itemID="{1A82C68D-8BEA-4137-BBEC-FD474E1E2578}">
  <ds:schemaRefs/>
</ds:datastoreItem>
</file>

<file path=customXml/itemProps78.xml><?xml version="1.0" encoding="utf-8"?>
<ds:datastoreItem xmlns:ds="http://schemas.openxmlformats.org/officeDocument/2006/customXml" ds:itemID="{EA37061F-A793-4120-9E7D-560A3FE03080}">
  <ds:schemaRefs/>
</ds:datastoreItem>
</file>

<file path=customXml/itemProps79.xml><?xml version="1.0" encoding="utf-8"?>
<ds:datastoreItem xmlns:ds="http://schemas.openxmlformats.org/officeDocument/2006/customXml" ds:itemID="{B6E39F40-69A4-483C-ADB5-5C8D0B0CD681}">
  <ds:schemaRefs/>
</ds:datastoreItem>
</file>

<file path=customXml/itemProps80.xml><?xml version="1.0" encoding="utf-8"?>
<ds:datastoreItem xmlns:ds="http://schemas.openxmlformats.org/officeDocument/2006/customXml" ds:itemID="{63F1EA74-FF10-44B6-9399-275E7FF349A3}">
  <ds:schemaRefs/>
</ds:datastoreItem>
</file>

<file path=customXml/itemProps81.xml><?xml version="1.0" encoding="utf-8"?>
<ds:datastoreItem xmlns:ds="http://schemas.openxmlformats.org/officeDocument/2006/customXml" ds:itemID="{F0922984-9F79-47F5-B596-427C08884E19}">
  <ds:schemaRefs/>
</ds:datastoreItem>
</file>

<file path=customXml/itemProps82.xml><?xml version="1.0" encoding="utf-8"?>
<ds:datastoreItem xmlns:ds="http://schemas.openxmlformats.org/officeDocument/2006/customXml" ds:itemID="{B77A9375-FF14-41AA-9EFC-60ABE27A59C2}">
  <ds:schemaRefs/>
</ds:datastoreItem>
</file>

<file path=customXml/itemProps83.xml><?xml version="1.0" encoding="utf-8"?>
<ds:datastoreItem xmlns:ds="http://schemas.openxmlformats.org/officeDocument/2006/customXml" ds:itemID="{DCC45A6E-8DC9-4127-B9DB-92371A2171A2}">
  <ds:schemaRefs/>
</ds:datastoreItem>
</file>

<file path=customXml/itemProps84.xml><?xml version="1.0" encoding="utf-8"?>
<ds:datastoreItem xmlns:ds="http://schemas.openxmlformats.org/officeDocument/2006/customXml" ds:itemID="{1E323278-37A9-4927-A017-4DCACE182D3C}">
  <ds:schemaRefs/>
</ds:datastoreItem>
</file>

<file path=customXml/itemProps85.xml><?xml version="1.0" encoding="utf-8"?>
<ds:datastoreItem xmlns:ds="http://schemas.openxmlformats.org/officeDocument/2006/customXml" ds:itemID="{13A41DF3-0B63-4FB4-9F14-E7276739A411}">
  <ds:schemaRefs/>
</ds:datastoreItem>
</file>

<file path=customXml/itemProps86.xml><?xml version="1.0" encoding="utf-8"?>
<ds:datastoreItem xmlns:ds="http://schemas.openxmlformats.org/officeDocument/2006/customXml" ds:itemID="{3E22F554-C463-4787-9B03-08184BA74236}">
  <ds:schemaRefs/>
</ds:datastoreItem>
</file>

<file path=customXml/itemProps87.xml><?xml version="1.0" encoding="utf-8"?>
<ds:datastoreItem xmlns:ds="http://schemas.openxmlformats.org/officeDocument/2006/customXml" ds:itemID="{A2A706FE-61CE-4C67-A2A4-7E2C9F452420}">
  <ds:schemaRefs/>
</ds:datastoreItem>
</file>

<file path=customXml/itemProps88.xml><?xml version="1.0" encoding="utf-8"?>
<ds:datastoreItem xmlns:ds="http://schemas.openxmlformats.org/officeDocument/2006/customXml" ds:itemID="{3FDF884F-5E6E-4046-A32B-F97204EED235}">
  <ds:schemaRefs/>
</ds:datastoreItem>
</file>

<file path=customXml/itemProps89.xml><?xml version="1.0" encoding="utf-8"?>
<ds:datastoreItem xmlns:ds="http://schemas.openxmlformats.org/officeDocument/2006/customXml" ds:itemID="{43DC0359-3614-4AC4-B378-0A1F3F247763}">
  <ds:schemaRefs/>
</ds:datastoreItem>
</file>

<file path=customXml/itemProps90.xml><?xml version="1.0" encoding="utf-8"?>
<ds:datastoreItem xmlns:ds="http://schemas.openxmlformats.org/officeDocument/2006/customXml" ds:itemID="{D8D23B1A-CF60-4AE5-9A17-10B7E86D5F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Pivots</vt:lpstr>
      <vt:lpstr>Executive Summary</vt:lpstr>
      <vt:lpstr>Product Analysis</vt:lpstr>
      <vt:lpstr>Customer Behavior Analysis</vt:lpstr>
      <vt:lpstr>Supplier Analysis</vt:lpstr>
      <vt:lpstr>'Customer Behavior Analysis'!Print_Area</vt:lpstr>
      <vt:lpstr>'Executive Summary'!Print_Area</vt:lpstr>
      <vt:lpstr>'Product Analysis'!Print_Area</vt:lpstr>
      <vt:lpstr>'Supplier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Taha Ezzat</dc:creator>
  <cp:lastModifiedBy>Taha Ezzat</cp:lastModifiedBy>
  <dcterms:created xsi:type="dcterms:W3CDTF">2025-11-25T13:23:54Z</dcterms:created>
  <dcterms:modified xsi:type="dcterms:W3CDTF">2025-12-03T19:43:32Z</dcterms:modified>
</cp:coreProperties>
</file>