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Work\Python Projects\DS105-Data-Storage\Visualization Datasets\"/>
    </mc:Choice>
  </mc:AlternateContent>
  <xr:revisionPtr revIDLastSave="0" documentId="13_ncr:1_{6BD59A5D-F553-4317-A57C-882E94E790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18" i="1"/>
  <c r="F19" i="1"/>
  <c r="F20" i="1"/>
  <c r="F21" i="1"/>
  <c r="F22" i="1"/>
  <c r="F23" i="1"/>
  <c r="F24" i="1"/>
  <c r="F25" i="1"/>
  <c r="F26" i="1"/>
  <c r="F27" i="1"/>
  <c r="F28" i="1"/>
  <c r="F18" i="1"/>
</calcChain>
</file>

<file path=xl/sharedStrings.xml><?xml version="1.0" encoding="utf-8"?>
<sst xmlns="http://schemas.openxmlformats.org/spreadsheetml/2006/main" count="28" uniqueCount="22">
  <si>
    <t>Student Debt Percentage</t>
  </si>
  <si>
    <t>Per Capita Debt Level</t>
  </si>
  <si>
    <t>Public Enrollment</t>
  </si>
  <si>
    <t>Private Enrollment</t>
  </si>
  <si>
    <t>Year</t>
  </si>
  <si>
    <t>Total Enrollment</t>
  </si>
  <si>
    <t>14.5</t>
  </si>
  <si>
    <t>5.14</t>
  </si>
  <si>
    <t>14.61</t>
  </si>
  <si>
    <t>14.63</t>
  </si>
  <si>
    <t>5.15</t>
  </si>
  <si>
    <t>14.66</t>
  </si>
  <si>
    <t>14.7</t>
  </si>
  <si>
    <t>5.16</t>
  </si>
  <si>
    <t>14.75</t>
  </si>
  <si>
    <t>5.18</t>
  </si>
  <si>
    <t>14.8</t>
  </si>
  <si>
    <t>5.2</t>
  </si>
  <si>
    <t>14.85</t>
  </si>
  <si>
    <t>5.22</t>
  </si>
  <si>
    <t>14.88</t>
  </si>
  <si>
    <t>14.89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</si>
</sst>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P7" sqref="P7"/>
    </sheetView>
  </sheetViews>
  <sheetFormatPr defaultColWidth="8" defaultRowHeight="15" x14ac:dyDescent="0.25"/>
  <cols>
    <col min="1" max="1" width="7.5703125" style="4" bestFit="1" customWidth="1"/>
    <col min="2" max="2" width="23.5703125" bestFit="1" customWidth="1"/>
    <col min="3" max="3" width="20.140625" bestFit="1" customWidth="1"/>
    <col min="4" max="4" width="16.85546875" bestFit="1" customWidth="1"/>
    <col min="5" max="5" width="17.85546875" bestFit="1" customWidth="1"/>
    <col min="6" max="6" width="15.85546875" bestFit="1" customWidth="1"/>
  </cols>
  <sheetData>
    <row r="1" spans="1:6" x14ac:dyDescent="0.25">
      <c r="A1" s="4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s="4">
        <v>2003</v>
      </c>
      <c r="B2">
        <v>57</v>
      </c>
      <c r="C2">
        <v>9992</v>
      </c>
      <c r="D2">
        <v>12.86</v>
      </c>
      <c r="E2">
        <v>4.05</v>
      </c>
      <c r="F2">
        <v>16.91</v>
      </c>
    </row>
    <row r="3" spans="1:6" x14ac:dyDescent="0.25">
      <c r="A3" s="4">
        <v>2004</v>
      </c>
      <c r="B3">
        <v>57</v>
      </c>
      <c r="C3">
        <v>10422</v>
      </c>
      <c r="D3">
        <v>12.98</v>
      </c>
      <c r="E3">
        <v>4.29</v>
      </c>
      <c r="F3">
        <v>17.27</v>
      </c>
    </row>
    <row r="4" spans="1:6" x14ac:dyDescent="0.25">
      <c r="A4" s="4">
        <v>2005</v>
      </c>
      <c r="B4">
        <v>58</v>
      </c>
      <c r="C4">
        <v>11137</v>
      </c>
      <c r="D4">
        <v>13.02</v>
      </c>
      <c r="E4">
        <v>4.47</v>
      </c>
      <c r="F4">
        <v>17.489999999999998</v>
      </c>
    </row>
    <row r="5" spans="1:6" x14ac:dyDescent="0.25">
      <c r="A5" s="4">
        <v>2006</v>
      </c>
      <c r="B5">
        <v>57</v>
      </c>
      <c r="C5">
        <v>11643</v>
      </c>
      <c r="D5">
        <v>13.18</v>
      </c>
      <c r="E5">
        <v>4.58</v>
      </c>
      <c r="F5">
        <v>17.760000000000002</v>
      </c>
    </row>
    <row r="6" spans="1:6" x14ac:dyDescent="0.25">
      <c r="A6" s="4">
        <v>2007</v>
      </c>
      <c r="B6">
        <v>58</v>
      </c>
      <c r="C6">
        <v>12347</v>
      </c>
      <c r="D6">
        <v>13.49</v>
      </c>
      <c r="E6">
        <v>4.76</v>
      </c>
      <c r="F6">
        <v>18.25</v>
      </c>
    </row>
    <row r="7" spans="1:6" x14ac:dyDescent="0.25">
      <c r="A7" s="4">
        <v>2008</v>
      </c>
      <c r="B7">
        <v>58</v>
      </c>
      <c r="C7">
        <v>13164</v>
      </c>
      <c r="D7">
        <v>13.97</v>
      </c>
      <c r="E7">
        <v>5.13</v>
      </c>
      <c r="F7">
        <v>19.100000000000001</v>
      </c>
    </row>
    <row r="8" spans="1:6" x14ac:dyDescent="0.25">
      <c r="A8" s="4">
        <v>2009</v>
      </c>
      <c r="B8">
        <v>58</v>
      </c>
      <c r="C8">
        <v>13765</v>
      </c>
      <c r="D8">
        <v>14.81</v>
      </c>
      <c r="E8">
        <v>5.5</v>
      </c>
      <c r="F8">
        <v>20.309999999999999</v>
      </c>
    </row>
    <row r="9" spans="1:6" x14ac:dyDescent="0.25">
      <c r="A9" s="4">
        <v>2010</v>
      </c>
      <c r="B9">
        <v>59</v>
      </c>
      <c r="C9">
        <v>14775</v>
      </c>
      <c r="D9">
        <v>15.14</v>
      </c>
      <c r="E9">
        <v>5.88</v>
      </c>
      <c r="F9">
        <v>21.02</v>
      </c>
    </row>
    <row r="10" spans="1:6" x14ac:dyDescent="0.25">
      <c r="A10" s="4">
        <v>2011</v>
      </c>
      <c r="B10">
        <v>60</v>
      </c>
      <c r="C10">
        <v>15510</v>
      </c>
      <c r="D10">
        <v>15.12</v>
      </c>
      <c r="E10">
        <v>5.89</v>
      </c>
      <c r="F10">
        <v>21.01</v>
      </c>
    </row>
    <row r="11" spans="1:6" x14ac:dyDescent="0.25">
      <c r="A11" s="4">
        <v>2012</v>
      </c>
      <c r="B11">
        <v>61</v>
      </c>
      <c r="C11">
        <v>16102</v>
      </c>
      <c r="D11">
        <v>14.88</v>
      </c>
      <c r="E11">
        <v>5.76</v>
      </c>
      <c r="F11">
        <v>20.64</v>
      </c>
    </row>
    <row r="12" spans="1:6" x14ac:dyDescent="0.25">
      <c r="A12" s="4">
        <v>2013</v>
      </c>
      <c r="B12">
        <v>61</v>
      </c>
      <c r="C12">
        <v>16522</v>
      </c>
      <c r="D12">
        <v>14.75</v>
      </c>
      <c r="E12">
        <v>5.63</v>
      </c>
      <c r="F12">
        <v>20.38</v>
      </c>
    </row>
    <row r="13" spans="1:6" x14ac:dyDescent="0.25">
      <c r="A13" s="4">
        <v>2014</v>
      </c>
      <c r="B13">
        <v>60</v>
      </c>
      <c r="C13">
        <v>16884</v>
      </c>
      <c r="D13">
        <v>14.65</v>
      </c>
      <c r="E13">
        <v>5.55</v>
      </c>
      <c r="F13">
        <v>20.2</v>
      </c>
    </row>
    <row r="14" spans="1:6" x14ac:dyDescent="0.25">
      <c r="A14" s="4">
        <v>2015</v>
      </c>
      <c r="B14">
        <v>59</v>
      </c>
      <c r="C14">
        <v>16939</v>
      </c>
      <c r="D14">
        <v>14.57</v>
      </c>
      <c r="E14">
        <v>5.42</v>
      </c>
      <c r="F14">
        <v>19.989999999999998</v>
      </c>
    </row>
    <row r="15" spans="1:6" x14ac:dyDescent="0.25">
      <c r="A15" s="4">
        <v>2016</v>
      </c>
      <c r="B15">
        <v>57</v>
      </c>
      <c r="C15">
        <v>16531</v>
      </c>
      <c r="D15">
        <v>14.59</v>
      </c>
      <c r="E15">
        <v>5.26</v>
      </c>
      <c r="F15">
        <v>19.850000000000001</v>
      </c>
    </row>
    <row r="16" spans="1:6" x14ac:dyDescent="0.25">
      <c r="A16" s="4">
        <v>2017</v>
      </c>
      <c r="B16">
        <v>57</v>
      </c>
      <c r="C16">
        <v>16790</v>
      </c>
      <c r="D16">
        <v>14.57</v>
      </c>
      <c r="E16">
        <v>5.21</v>
      </c>
      <c r="F16">
        <v>19.78</v>
      </c>
    </row>
    <row r="17" spans="1:6" x14ac:dyDescent="0.25">
      <c r="A17" s="4">
        <v>2018</v>
      </c>
      <c r="B17">
        <v>55</v>
      </c>
      <c r="C17">
        <v>16109</v>
      </c>
      <c r="D17">
        <v>14.54</v>
      </c>
      <c r="E17">
        <v>5.1100000000000003</v>
      </c>
      <c r="F17">
        <v>19.649999999999999</v>
      </c>
    </row>
    <row r="18" spans="1:6" x14ac:dyDescent="0.25">
      <c r="A18" s="4">
        <v>2019</v>
      </c>
      <c r="B18">
        <f>AVERAGE(B$2:B$17)</f>
        <v>58.25</v>
      </c>
      <c r="C18" s="1"/>
      <c r="D18" s="2" t="s">
        <v>6</v>
      </c>
      <c r="E18" s="2" t="s">
        <v>7</v>
      </c>
      <c r="F18" s="3">
        <f>D18+E18</f>
        <v>19.64</v>
      </c>
    </row>
    <row r="19" spans="1:6" x14ac:dyDescent="0.25">
      <c r="A19" s="4">
        <v>2020</v>
      </c>
      <c r="B19">
        <f t="shared" ref="B19:B28" si="0">AVERAGE(B$2:B$17)</f>
        <v>58.25</v>
      </c>
      <c r="C19" s="1"/>
      <c r="D19" s="2" t="s">
        <v>8</v>
      </c>
      <c r="E19" s="2" t="s">
        <v>7</v>
      </c>
      <c r="F19" s="3">
        <f t="shared" ref="F19:F28" si="1">D19+E19</f>
        <v>19.75</v>
      </c>
    </row>
    <row r="20" spans="1:6" x14ac:dyDescent="0.25">
      <c r="A20" s="4">
        <v>2021</v>
      </c>
      <c r="B20">
        <f t="shared" si="0"/>
        <v>58.25</v>
      </c>
      <c r="C20" s="1"/>
      <c r="D20" s="2" t="s">
        <v>9</v>
      </c>
      <c r="E20" s="2" t="s">
        <v>10</v>
      </c>
      <c r="F20" s="3">
        <f t="shared" si="1"/>
        <v>19.78</v>
      </c>
    </row>
    <row r="21" spans="1:6" x14ac:dyDescent="0.25">
      <c r="A21" s="4">
        <v>2022</v>
      </c>
      <c r="B21">
        <f t="shared" si="0"/>
        <v>58.25</v>
      </c>
      <c r="C21" s="1"/>
      <c r="D21" s="2" t="s">
        <v>11</v>
      </c>
      <c r="E21" s="2" t="s">
        <v>10</v>
      </c>
      <c r="F21" s="3">
        <f t="shared" si="1"/>
        <v>19.810000000000002</v>
      </c>
    </row>
    <row r="22" spans="1:6" x14ac:dyDescent="0.25">
      <c r="A22" s="4">
        <v>2023</v>
      </c>
      <c r="B22">
        <f t="shared" si="0"/>
        <v>58.25</v>
      </c>
      <c r="C22" s="1"/>
      <c r="D22" s="2" t="s">
        <v>12</v>
      </c>
      <c r="E22" s="2" t="s">
        <v>13</v>
      </c>
      <c r="F22" s="3">
        <f t="shared" si="1"/>
        <v>19.86</v>
      </c>
    </row>
    <row r="23" spans="1:6" x14ac:dyDescent="0.25">
      <c r="A23" s="4">
        <v>2024</v>
      </c>
      <c r="B23">
        <f t="shared" si="0"/>
        <v>58.25</v>
      </c>
      <c r="C23" s="1"/>
      <c r="D23" s="2" t="s">
        <v>14</v>
      </c>
      <c r="E23" s="2" t="s">
        <v>15</v>
      </c>
      <c r="F23" s="3">
        <f t="shared" si="1"/>
        <v>19.93</v>
      </c>
    </row>
    <row r="24" spans="1:6" x14ac:dyDescent="0.25">
      <c r="A24" s="4">
        <v>2025</v>
      </c>
      <c r="B24">
        <f t="shared" si="0"/>
        <v>58.25</v>
      </c>
      <c r="C24" s="1"/>
      <c r="D24" s="2" t="s">
        <v>16</v>
      </c>
      <c r="E24" s="2" t="s">
        <v>17</v>
      </c>
      <c r="F24" s="3">
        <f t="shared" si="1"/>
        <v>20</v>
      </c>
    </row>
    <row r="25" spans="1:6" x14ac:dyDescent="0.25">
      <c r="A25" s="4">
        <v>2026</v>
      </c>
      <c r="B25">
        <f t="shared" si="0"/>
        <v>58.25</v>
      </c>
      <c r="C25" s="1"/>
      <c r="D25" s="2" t="s">
        <v>18</v>
      </c>
      <c r="E25" s="2" t="s">
        <v>19</v>
      </c>
      <c r="F25" s="3">
        <f t="shared" si="1"/>
        <v>20.07</v>
      </c>
    </row>
    <row r="26" spans="1:6" x14ac:dyDescent="0.25">
      <c r="A26" s="4">
        <v>2027</v>
      </c>
      <c r="B26">
        <f t="shared" si="0"/>
        <v>58.25</v>
      </c>
      <c r="C26" s="1"/>
      <c r="D26" s="2" t="s">
        <v>20</v>
      </c>
      <c r="E26" s="2" t="s">
        <v>19</v>
      </c>
      <c r="F26" s="3">
        <f t="shared" si="1"/>
        <v>20.100000000000001</v>
      </c>
    </row>
    <row r="27" spans="1:6" x14ac:dyDescent="0.25">
      <c r="A27" s="4">
        <v>2028</v>
      </c>
      <c r="B27">
        <f t="shared" si="0"/>
        <v>58.25</v>
      </c>
      <c r="C27" s="1"/>
      <c r="D27" s="2" t="s">
        <v>21</v>
      </c>
      <c r="E27" s="2" t="s">
        <v>19</v>
      </c>
      <c r="F27" s="3">
        <f t="shared" si="1"/>
        <v>20.11</v>
      </c>
    </row>
    <row r="28" spans="1:6" x14ac:dyDescent="0.25">
      <c r="A28" s="4">
        <v>2029</v>
      </c>
      <c r="B28">
        <f t="shared" si="0"/>
        <v>58.25</v>
      </c>
      <c r="C28" s="1"/>
      <c r="D28" s="2" t="s">
        <v>21</v>
      </c>
      <c r="E28" s="2" t="s">
        <v>19</v>
      </c>
      <c r="F28" s="3">
        <f t="shared" si="1"/>
        <v>20.11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2022-03-22T14:51:55Z</dcterms:created>
  <cp:lastModifiedBy>tahafanaswala</cp:lastModifiedBy>
  <dcterms:modified xsi:type="dcterms:W3CDTF">2022-06-03T18:12:11Z</dcterms:modified>
</cp:coreProperties>
</file>